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msazurezol.sharepoint.com/sites/msteams_92bd6f/Gedeelde documenten/General/Vdka/VDKA 2023-2026/"/>
    </mc:Choice>
  </mc:AlternateContent>
  <xr:revisionPtr revIDLastSave="1" documentId="8_{C8979578-DDB9-4E32-89A8-403F2454B37B}" xr6:coauthVersionLast="36" xr6:coauthVersionMax="47" xr10:uidLastSave="{19A38AE8-8BB7-4796-A668-4C17AE8C3395}"/>
  <bookViews>
    <workbookView xWindow="32772" yWindow="32772" windowWidth="23040" windowHeight="9060" firstSheet="2" activeTab="2" xr2:uid="{00000000-000D-0000-FFFF-FFFF00000000}"/>
  </bookViews>
  <sheets>
    <sheet name="Plenaire vergadering (2)" sheetId="4" state="hidden" r:id="rId1"/>
    <sheet name="Plenaire vergadering" sheetId="1" state="hidden" r:id="rId2"/>
    <sheet name="Raad van bestuur" sheetId="6" r:id="rId3"/>
    <sheet name="Subgroep diëtisten" sheetId="17" state="hidden" r:id="rId4"/>
    <sheet name="UZA" sheetId="5" r:id="rId5"/>
    <sheet name="ZAS" sheetId="13" r:id="rId6"/>
    <sheet name="AZ Turnhout" sheetId="3" r:id="rId7"/>
    <sheet name="UZ Brussel" sheetId="9" r:id="rId8"/>
    <sheet name="ZOL MK" sheetId="12" r:id="rId9"/>
    <sheet name="Jessa" sheetId="14" r:id="rId10"/>
    <sheet name="UZ Gent" sheetId="7" r:id="rId11"/>
    <sheet name="Vitaz" sheetId="8" r:id="rId12"/>
    <sheet name="UZ Leuven" sheetId="10" r:id="rId13"/>
    <sheet name="AZ Delta" sheetId="11" r:id="rId14"/>
    <sheet name="AZ Sint Jan" sheetId="15" r:id="rId15"/>
    <sheet name="AZ Groeninge" sheetId="19" r:id="rId16"/>
    <sheet name="Zeepreventorium" sheetId="20" r:id="rId17"/>
    <sheet name="Contactpersonen firma's" sheetId="18" r:id="rId18"/>
  </sheets>
  <definedNames>
    <definedName name="_xlnm._FilterDatabase" localSheetId="1" hidden="1">'Plenaire vergadering'!$B$1:$G$64</definedName>
    <definedName name="_xlnm._FilterDatabase" localSheetId="0" hidden="1">'Plenaire vergadering (2)'!$A$1:$I$126</definedName>
    <definedName name="_xlnm._FilterDatabase" localSheetId="2" hidden="1">'Raad van bestuur'!$B$1:$J$21</definedName>
    <definedName name="_xlnm.Print_Titles" localSheetId="1">'Plenaire vergadering'!$B:$B,'Plenaire vergadering'!$1:$1</definedName>
    <definedName name="_xlnm.Print_Titles" localSheetId="0">'Plenaire vergadering (2)'!$A:$A,'Plenaire vergadering (2)'!$1:$1</definedName>
    <definedName name="_xlnm.Print_Titles" localSheetId="2">'Raad van bestuur'!$B:$B,'Raad van bestuur'!$1:$1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<sst xmlns="http://schemas.openxmlformats.org/spreadsheetml/2006/main" count="2576" uniqueCount="787">
  <si>
    <t>Ledenlijst VDKA 2020</t>
  </si>
  <si>
    <t>functie</t>
  </si>
  <si>
    <t>ziekenhuis</t>
  </si>
  <si>
    <t>soort lid</t>
  </si>
  <si>
    <t xml:space="preserve">rvb </t>
  </si>
  <si>
    <t>telefoon</t>
  </si>
  <si>
    <t>gsm</t>
  </si>
  <si>
    <t>adres</t>
  </si>
  <si>
    <t>e-mailadres</t>
  </si>
  <si>
    <t>UNIVERSITAIR ZIEKENHUIS ANTWERPEN</t>
  </si>
  <si>
    <t>Annick France</t>
  </si>
  <si>
    <t>arts</t>
  </si>
  <si>
    <t>toegetreden lid</t>
  </si>
  <si>
    <t>03/821 55 49</t>
  </si>
  <si>
    <t>Wilrijkstraat 10 - 2650 Edegem</t>
  </si>
  <si>
    <t>annick.france@uza.be</t>
  </si>
  <si>
    <t>Hilde Dotremont</t>
  </si>
  <si>
    <t>03/821 38 10</t>
  </si>
  <si>
    <t>0495/23 82 05</t>
  </si>
  <si>
    <t>hilde.dotremont@uza.be</t>
  </si>
  <si>
    <t>Marieke Den Brinker</t>
  </si>
  <si>
    <t>werkelijk lid*</t>
  </si>
  <si>
    <t>ja</t>
  </si>
  <si>
    <t>03/821 46 87</t>
  </si>
  <si>
    <t>0484/90 61 50</t>
  </si>
  <si>
    <t>marieke.denbrinker@uza.be</t>
  </si>
  <si>
    <t>Katleen Poschet</t>
  </si>
  <si>
    <t xml:space="preserve">arts </t>
  </si>
  <si>
    <t>03/821 58 41</t>
  </si>
  <si>
    <t>katleen.poschet@uza.be</t>
  </si>
  <si>
    <t>Ruth Verniest</t>
  </si>
  <si>
    <t>ruth.verniest@uza.be</t>
  </si>
  <si>
    <t>Anne Gotemans</t>
  </si>
  <si>
    <t>diabetesverpleegkundige</t>
  </si>
  <si>
    <t>03/821 58 60</t>
  </si>
  <si>
    <t>0497/60 06 88</t>
  </si>
  <si>
    <t xml:space="preserve">anne.gotemans@uza.be </t>
  </si>
  <si>
    <t>Hilde Van Huffelen</t>
  </si>
  <si>
    <t>03/821 58 40</t>
  </si>
  <si>
    <t>0479/56 09 29</t>
  </si>
  <si>
    <t xml:space="preserve">Hilde.Van.Huffelen@uza.be </t>
  </si>
  <si>
    <t>Roos Speelman</t>
  </si>
  <si>
    <t>werkelijk lid</t>
  </si>
  <si>
    <t>03 /821 58 41</t>
  </si>
  <si>
    <t>rozemarijn.speelman@uza.be</t>
  </si>
  <si>
    <t>Mieke Van Eynde</t>
  </si>
  <si>
    <t xml:space="preserve">03/821 58 37 </t>
  </si>
  <si>
    <t>mieke.vaneynde@uza.be</t>
  </si>
  <si>
    <t>Evi Van den Bosch</t>
  </si>
  <si>
    <t>03/821 48 30</t>
  </si>
  <si>
    <t>0477/17 52 90</t>
  </si>
  <si>
    <t>evi.vandenbosch@uza.be</t>
  </si>
  <si>
    <t>Karen Van Hove</t>
  </si>
  <si>
    <t>diëtiste</t>
  </si>
  <si>
    <t xml:space="preserve">03/ 281 51 04 </t>
  </si>
  <si>
    <t>kar</t>
  </si>
  <si>
    <t>karen.vanhove2@uza.be</t>
  </si>
  <si>
    <t>Katrien Wellens</t>
  </si>
  <si>
    <t xml:space="preserve">03/821 42 61 </t>
  </si>
  <si>
    <t>katrine.wellens@uza.be</t>
  </si>
  <si>
    <t>Ulrike Schrijvers</t>
  </si>
  <si>
    <t>03/ 821 34 62</t>
  </si>
  <si>
    <t>Ulrike.schrijvers@uza.be</t>
  </si>
  <si>
    <t>Marian De Wulf</t>
  </si>
  <si>
    <t>psycholoog</t>
  </si>
  <si>
    <t>03/821 52 90</t>
  </si>
  <si>
    <t>0486/16 15 25</t>
  </si>
  <si>
    <t>Marian.De.Wulf@uza.be</t>
  </si>
  <si>
    <t>AZ TURNHOUT</t>
  </si>
  <si>
    <t>Annelies Lemay</t>
  </si>
  <si>
    <t>annelies.lemay@azturnhout.be</t>
  </si>
  <si>
    <t xml:space="preserve">Jan </t>
  </si>
  <si>
    <t>Sien Aertsen</t>
  </si>
  <si>
    <t xml:space="preserve">014/44 48 72 </t>
  </si>
  <si>
    <t>0477/36 34 90</t>
  </si>
  <si>
    <t>sien.aertsen@azturnhout.be</t>
  </si>
  <si>
    <t>Wendy Vanderveken</t>
  </si>
  <si>
    <t>wendy.vanderveken@azturnhout.be</t>
  </si>
  <si>
    <t>Nathalie Puts</t>
  </si>
  <si>
    <t>nathalie.puts@azturnhout.be</t>
  </si>
  <si>
    <t>Hanne Geukens</t>
  </si>
  <si>
    <t>psychologe</t>
  </si>
  <si>
    <t xml:space="preserve">014/44 42 64 </t>
  </si>
  <si>
    <t>hanne.geukens@azturnhout.be</t>
  </si>
  <si>
    <t>Nele Van Hal</t>
  </si>
  <si>
    <t xml:space="preserve">014/ 44 45 09 </t>
  </si>
  <si>
    <t>nele.vanhal@azturnhout.be</t>
  </si>
  <si>
    <t>kinderdiabetes@azturnhout.be</t>
  </si>
  <si>
    <t>UNIVERSITAIR ZIEKENHUIS GENT</t>
  </si>
  <si>
    <t>Sara Van Aken</t>
  </si>
  <si>
    <t>09/332 64 67</t>
  </si>
  <si>
    <t>De Pintelaan 185 - 9000 Gent</t>
  </si>
  <si>
    <t>sara.vanaken@ugent.be</t>
  </si>
  <si>
    <t>Martine Cools</t>
  </si>
  <si>
    <t>09/332 47 28</t>
  </si>
  <si>
    <t xml:space="preserve">martine.cools@ugent.be </t>
  </si>
  <si>
    <t>Kathleen De Waele</t>
  </si>
  <si>
    <t>09/332 48 25</t>
  </si>
  <si>
    <t xml:space="preserve">kathleen.dewaele@uzgent.be </t>
  </si>
  <si>
    <t>Saskia vd Straaten</t>
  </si>
  <si>
    <t>09/332 03 73</t>
  </si>
  <si>
    <t>0486/84 17 77</t>
  </si>
  <si>
    <t>saskia.straaten@uzgent.be</t>
  </si>
  <si>
    <t>Corinna Verlinden</t>
  </si>
  <si>
    <t>09/332 27 32</t>
  </si>
  <si>
    <t>0486/46 68 32</t>
  </si>
  <si>
    <t xml:space="preserve">Corinna.Verlinden@uzgent.be </t>
  </si>
  <si>
    <t>Tinneke Pauwels</t>
  </si>
  <si>
    <t>kinderdiabetesteam@uzgent.be</t>
  </si>
  <si>
    <t xml:space="preserve">Tamara Van Calster </t>
  </si>
  <si>
    <t xml:space="preserve">09/332 27 32 </t>
  </si>
  <si>
    <t xml:space="preserve">tamara.calster@uzgent.be </t>
  </si>
  <si>
    <t>Evy Van Geit</t>
  </si>
  <si>
    <t>evy.geit@uzgent.be</t>
  </si>
  <si>
    <t>Van</t>
  </si>
  <si>
    <t>Onderwerp</t>
  </si>
  <si>
    <t>Ontvangen</t>
  </si>
  <si>
    <t>Grootte</t>
  </si>
  <si>
    <t>Categorieën</t>
  </si>
  <si>
    <t>Ann Rawoens</t>
  </si>
  <si>
    <t>an.rawoens@uzgent.be</t>
  </si>
  <si>
    <t>Ann Struyf</t>
  </si>
  <si>
    <t>RE: wijziging plenaire vergadering VDKA</t>
  </si>
  <si>
    <t>62 kB</t>
  </si>
  <si>
    <t>Magda Bontinck</t>
  </si>
  <si>
    <t>magda.bontinck@uzgent.be</t>
  </si>
  <si>
    <t>Griet Serras</t>
  </si>
  <si>
    <t>sociaal verpleegkundige</t>
  </si>
  <si>
    <t>09/332 24 08</t>
  </si>
  <si>
    <t>griet.serras@uzgent.be</t>
  </si>
  <si>
    <t>Dimitri Declercq</t>
  </si>
  <si>
    <t>diëtist</t>
  </si>
  <si>
    <t>09/332 65 04</t>
  </si>
  <si>
    <t>0478/61 38 34</t>
  </si>
  <si>
    <t xml:space="preserve">dimitri.declercq@uzgent.be </t>
  </si>
  <si>
    <t>Barbara Hinnekint</t>
  </si>
  <si>
    <t>09/ 332 48 07</t>
  </si>
  <si>
    <t xml:space="preserve">barbara.hinnekint@uzgent.be </t>
  </si>
  <si>
    <t>Magali Maes</t>
  </si>
  <si>
    <t>09/332 23 30</t>
  </si>
  <si>
    <t>magali.maes@uzgent.be</t>
  </si>
  <si>
    <t>Lieselot Rodenbach</t>
  </si>
  <si>
    <t>09 /332 24 62</t>
  </si>
  <si>
    <t>Lieselot.rodenbach@uzgent.be</t>
  </si>
  <si>
    <t>Saskia Mels</t>
  </si>
  <si>
    <t>09/332 46 67</t>
  </si>
  <si>
    <t>tot eind 2023 niet meer in diabetesteam - saskia.mels@uzgent.be</t>
  </si>
  <si>
    <t>Jolien Laridaen</t>
  </si>
  <si>
    <t>09/332 27 85</t>
  </si>
  <si>
    <t>jolien.laridaen@uzgent.be</t>
  </si>
  <si>
    <t>Tessa Caudron</t>
  </si>
  <si>
    <t>secretariaat</t>
  </si>
  <si>
    <t>09/332 24 46</t>
  </si>
  <si>
    <t>tessa.caudron@uzgent.be</t>
  </si>
  <si>
    <t xml:space="preserve">AZ Sint Nikolaas </t>
  </si>
  <si>
    <t>Maris Ellen</t>
  </si>
  <si>
    <t xml:space="preserve">ja </t>
  </si>
  <si>
    <t>03/790 74 49</t>
  </si>
  <si>
    <t>0485/31 31 76</t>
  </si>
  <si>
    <t>ellen.maris@aznikolaas.be</t>
  </si>
  <si>
    <t>Sindy Vermeulen</t>
  </si>
  <si>
    <t>03/760.77.38</t>
  </si>
  <si>
    <t xml:space="preserve">kinderdiabetesteam@aznikolaas.be </t>
  </si>
  <si>
    <t>Lisa Bouweraerts</t>
  </si>
  <si>
    <t>Morgan Smet</t>
  </si>
  <si>
    <t>03/760.27.26</t>
  </si>
  <si>
    <t>morgan.smet@aznikolaas.be</t>
  </si>
  <si>
    <t>Julie Parmentier</t>
  </si>
  <si>
    <t>julie.parmentier@aznikolaas.be</t>
  </si>
  <si>
    <t>Tessa Vanderstylen</t>
  </si>
  <si>
    <t>03/760 89 55</t>
  </si>
  <si>
    <t>tessa.vanderstylen@aznikolaas.be</t>
  </si>
  <si>
    <t>UNIVERSITAIR ZIEKENHUIS BRUSSEL</t>
  </si>
  <si>
    <t>Jesse Vanbesien</t>
  </si>
  <si>
    <t>02/477 47 90</t>
  </si>
  <si>
    <t>0476/37 30 04</t>
  </si>
  <si>
    <t>Laarbeeklaan 101 - 1090 Jette</t>
  </si>
  <si>
    <t xml:space="preserve">jesse.vanbesien@uzbrussel.be </t>
  </si>
  <si>
    <t>Inge Gies</t>
  </si>
  <si>
    <t>02/477 41 80</t>
  </si>
  <si>
    <t>0474/23 87 86</t>
  </si>
  <si>
    <t xml:space="preserve">inge.gies@uzbrussel.be </t>
  </si>
  <si>
    <t>Willem Staels</t>
  </si>
  <si>
    <t xml:space="preserve">02/477 57 95 </t>
  </si>
  <si>
    <t>willem.staels@uzbrussel.be</t>
  </si>
  <si>
    <t>Carine Devisscher</t>
  </si>
  <si>
    <t>02/477 57 10</t>
  </si>
  <si>
    <t>0473/88 19 67</t>
  </si>
  <si>
    <t xml:space="preserve">carine.devisscher@uzbrussel.be </t>
  </si>
  <si>
    <t xml:space="preserve">Mahjouba Hamddan Lachkar </t>
  </si>
  <si>
    <t>02/476 32 93</t>
  </si>
  <si>
    <t>0473/33 55 53</t>
  </si>
  <si>
    <t xml:space="preserve">Mahjouba.HamddanLachkar@uzbrussel.be </t>
  </si>
  <si>
    <t>Audrey Hansaert</t>
  </si>
  <si>
    <t>audrey.hansaert@uzbrussel.be</t>
  </si>
  <si>
    <t>Etelka Possemiers</t>
  </si>
  <si>
    <t>02/474 95 16</t>
  </si>
  <si>
    <t>0479/60 04 34</t>
  </si>
  <si>
    <t>etelka.possemiers@uzbrussel.be</t>
  </si>
  <si>
    <t>Laura Laureys</t>
  </si>
  <si>
    <t>02/474 91 53</t>
  </si>
  <si>
    <t>0475/38 10 43</t>
  </si>
  <si>
    <t>laura.laureys@uzBrussel.be</t>
  </si>
  <si>
    <t>Nele De Mulder</t>
  </si>
  <si>
    <t>02/474 92 55</t>
  </si>
  <si>
    <t>nele.demulder@uzbrussel.be</t>
  </si>
  <si>
    <t>Susanne Böhler</t>
  </si>
  <si>
    <t>02/474 90 05</t>
  </si>
  <si>
    <t>0495/21 39 42</t>
  </si>
  <si>
    <t xml:space="preserve">Susanne.Bohler@uzbrussel.be </t>
  </si>
  <si>
    <t>UNIVERSITAIR ZIEKENHUIS LEUVEN</t>
  </si>
  <si>
    <t>Kristina Casteels</t>
  </si>
  <si>
    <t>016/34 38 01</t>
  </si>
  <si>
    <t>0476/50 53 23</t>
  </si>
  <si>
    <t>Herestraat 49 - 3000 Leuven</t>
  </si>
  <si>
    <t xml:space="preserve">kristina.casteels@uzleuven.be </t>
  </si>
  <si>
    <t>Willeke Asscherickx</t>
  </si>
  <si>
    <t xml:space="preserve">willeke.asscherickx@uzleuven.be </t>
  </si>
  <si>
    <t>An Jacobs</t>
  </si>
  <si>
    <t>an.jacobs@uzleuven.be</t>
  </si>
  <si>
    <t>Anne Rochtus</t>
  </si>
  <si>
    <t>anne.rochtus@uzleuven.be</t>
  </si>
  <si>
    <t xml:space="preserve">Kelly Cammaerts </t>
  </si>
  <si>
    <t xml:space="preserve">016/34 26 56 </t>
  </si>
  <si>
    <t>kelly.cammaerts@uzleuven.be</t>
  </si>
  <si>
    <t>Eva Vandoorne</t>
  </si>
  <si>
    <t>016/34 01 06</t>
  </si>
  <si>
    <t xml:space="preserve">eva.vandoorne@uzleuven.be </t>
  </si>
  <si>
    <t>Karen Corthouts</t>
  </si>
  <si>
    <t xml:space="preserve">016/34 10 97 </t>
  </si>
  <si>
    <t xml:space="preserve">Karen.corthouts@uzleuven.be </t>
  </si>
  <si>
    <t>Wendy Willems</t>
  </si>
  <si>
    <t xml:space="preserve">016/34 20 63 </t>
  </si>
  <si>
    <t>wendy.willems@uzleuven.be</t>
  </si>
  <si>
    <t>Liesbeth Renaerts</t>
  </si>
  <si>
    <t xml:space="preserve">016/34 50 83 </t>
  </si>
  <si>
    <t xml:space="preserve">liesbeth.renaerts@uzleuven.be </t>
  </si>
  <si>
    <t>Kristel Van de Kerckhove</t>
  </si>
  <si>
    <t>kristel.vandekerckhove@uzleuven.be</t>
  </si>
  <si>
    <t>Janne Houben</t>
  </si>
  <si>
    <t>016/34 32 78</t>
  </si>
  <si>
    <t>Janne.houben@uzleuven.be</t>
  </si>
  <si>
    <t>Joanna Willen</t>
  </si>
  <si>
    <t xml:space="preserve">016/34 01 09 </t>
  </si>
  <si>
    <t>joanna.willen@uzleuven.be</t>
  </si>
  <si>
    <t>Carolien Cooreman</t>
  </si>
  <si>
    <t>sociaal assistente</t>
  </si>
  <si>
    <t>016/34 34 12</t>
  </si>
  <si>
    <t>caroline.cooreman@uzleuven.be</t>
  </si>
  <si>
    <t>Marleen Jannis</t>
  </si>
  <si>
    <t>marleen.jannis@uzleuven.be</t>
  </si>
  <si>
    <t>kinderdiabetes@uzleuven.be</t>
  </si>
  <si>
    <t>kinderdiabetes.dietisten@uzleuven.be</t>
  </si>
  <si>
    <t>AZ DELTA, Roeselare</t>
  </si>
  <si>
    <t>Karl Logghe</t>
  </si>
  <si>
    <t>HEILIG HARTZIEKENHUIS ROESELARE</t>
  </si>
  <si>
    <t>051/23 63 94</t>
  </si>
  <si>
    <t>Wilgenstraat 2 - 8800 Roeselare</t>
  </si>
  <si>
    <t>Karl.Logghe@azdelta.be</t>
  </si>
  <si>
    <t>Marlies van Loocke</t>
  </si>
  <si>
    <t xml:space="preserve">051/23 63 94 </t>
  </si>
  <si>
    <t>marlies.vanloocke@azdelta.be</t>
  </si>
  <si>
    <t>Tania Vanthournout</t>
  </si>
  <si>
    <t>051/23 70 64</t>
  </si>
  <si>
    <t>diabeteskind@azdelta.be</t>
  </si>
  <si>
    <t>Barbara Quaghebeur</t>
  </si>
  <si>
    <t>Ann Debackere</t>
  </si>
  <si>
    <t>Dominique Vanbossele</t>
  </si>
  <si>
    <t>051/23 75 48</t>
  </si>
  <si>
    <t>Dominique.Vanbossele@azdelta.be</t>
  </si>
  <si>
    <t>Maaike Verbeke</t>
  </si>
  <si>
    <t>051/23 68 66</t>
  </si>
  <si>
    <t>maaike.verbeke@azdelta.be</t>
  </si>
  <si>
    <t>Melissa Creteur</t>
  </si>
  <si>
    <t>sociale dienst</t>
  </si>
  <si>
    <t>051/ 23 68 15</t>
  </si>
  <si>
    <t>melissa.creteur@azdelta.be</t>
  </si>
  <si>
    <t>ZIEKENHUIS MAAS EN KEMPEN</t>
  </si>
  <si>
    <t>Lutgarde Dooms</t>
  </si>
  <si>
    <t>ZIEKENHUIS MAAS EN KEMPEN, CAMPUS BREE</t>
  </si>
  <si>
    <t>089/47 31 00</t>
  </si>
  <si>
    <t>0475/89 08 98</t>
  </si>
  <si>
    <t>Vrijheidslaan 51, 3960 Bree</t>
  </si>
  <si>
    <t>lu.dooms@skynet.be</t>
  </si>
  <si>
    <t>Nele Reynaert</t>
  </si>
  <si>
    <t>0477/ 17 79 48</t>
  </si>
  <si>
    <t>n.reynaert@zmk.be</t>
  </si>
  <si>
    <t xml:space="preserve">Michel Kruth </t>
  </si>
  <si>
    <t>psychiater</t>
  </si>
  <si>
    <t>050/60 86 95</t>
  </si>
  <si>
    <t>Abelendreef 19, 8300 Knokke-Heist</t>
  </si>
  <si>
    <t xml:space="preserve">michel.kruth@telenet.be </t>
  </si>
  <si>
    <t>Hilde Aerts</t>
  </si>
  <si>
    <t>089/50 56 80</t>
  </si>
  <si>
    <t>0478/96 37 73</t>
  </si>
  <si>
    <t>Rode Kruislaan 40 - 3960 Bree</t>
  </si>
  <si>
    <t xml:space="preserve">H.Aerts@zmk.be </t>
  </si>
  <si>
    <t>Eef Neyens</t>
  </si>
  <si>
    <t>hoofdverpleegkundige pediatrie</t>
  </si>
  <si>
    <t>089/50 98 47</t>
  </si>
  <si>
    <t>0489/40 89 23</t>
  </si>
  <si>
    <t>E.Neyens2@zmk.be</t>
  </si>
  <si>
    <t xml:space="preserve">Tanja Maes </t>
  </si>
  <si>
    <t>diabetesverpleegkundige  sociaal verpleegkundige</t>
  </si>
  <si>
    <t>089/50 56 82</t>
  </si>
  <si>
    <t>0479/98 18 98</t>
  </si>
  <si>
    <t>t.maes@zmk.be</t>
  </si>
  <si>
    <t>Anneleen Truyers</t>
  </si>
  <si>
    <t>089/50 93 61</t>
  </si>
  <si>
    <t>0496/86 57 60</t>
  </si>
  <si>
    <t xml:space="preserve">A.Truyers@zmk.be </t>
  </si>
  <si>
    <t>Veerle Van Laerebeke</t>
  </si>
  <si>
    <t>089/50 98 55</t>
  </si>
  <si>
    <t>0485/92 03 21</t>
  </si>
  <si>
    <t>v.vanlaerebeke@zmk.be</t>
  </si>
  <si>
    <t>Elke Dello</t>
  </si>
  <si>
    <t xml:space="preserve">089/50 55 03 </t>
  </si>
  <si>
    <t>e.dello@zmk.be</t>
  </si>
  <si>
    <t>KONINGIN PAOLA KINDERZIEKENHUIS ZNA ANTWERPEN</t>
  </si>
  <si>
    <t>Daniel Klink</t>
  </si>
  <si>
    <t>03/2802084</t>
  </si>
  <si>
    <t>0477/86 21 34</t>
  </si>
  <si>
    <t>daniel.klink@zna.be</t>
  </si>
  <si>
    <t>Sofie Ryckx</t>
  </si>
  <si>
    <t xml:space="preserve">03/280 22 68 </t>
  </si>
  <si>
    <t xml:space="preserve">0475/39 22 79 </t>
  </si>
  <si>
    <t>sofie.ryckx@zna.be</t>
  </si>
  <si>
    <t>03/280 21 32</t>
  </si>
  <si>
    <t>0486/69 35 79</t>
  </si>
  <si>
    <t>ann.struyf@zna.be</t>
  </si>
  <si>
    <t>Piet Van Camp</t>
  </si>
  <si>
    <t>03/280 21 10</t>
  </si>
  <si>
    <t>0497/75 35 84</t>
  </si>
  <si>
    <t>Lindendreef 1 - 2020 Antwerpen</t>
  </si>
  <si>
    <t xml:space="preserve">piet.vancamp@zna.be </t>
  </si>
  <si>
    <t>Nicole Helderweirt</t>
  </si>
  <si>
    <t>03/280 22 31</t>
  </si>
  <si>
    <t>0486/99 20 16</t>
  </si>
  <si>
    <t>paola_dietiste@zna.be</t>
  </si>
  <si>
    <t>Inneke Verbergt</t>
  </si>
  <si>
    <t>0497/65 53 93</t>
  </si>
  <si>
    <t>inneke.verbergt@zna.be</t>
  </si>
  <si>
    <t xml:space="preserve">Shana Van Impe </t>
  </si>
  <si>
    <t>03/280 49 41</t>
  </si>
  <si>
    <t>0474/80 31 56</t>
  </si>
  <si>
    <t>shana.vanimpe@zna.be</t>
  </si>
  <si>
    <t>JESSA ZIEKENHUIS  HASSELT</t>
  </si>
  <si>
    <t>Guy Massa</t>
  </si>
  <si>
    <t xml:space="preserve">JESSA ZIEKENHUIS </t>
  </si>
  <si>
    <t xml:space="preserve">011/33 73 75 </t>
  </si>
  <si>
    <t>0479/95 07 89</t>
  </si>
  <si>
    <t>Stadsomvaart 11 - 3500 Hasselt</t>
  </si>
  <si>
    <t>guy.massa@jessazh.be</t>
  </si>
  <si>
    <t>Renate Zeevaert</t>
  </si>
  <si>
    <t xml:space="preserve">011/33 73 80 </t>
  </si>
  <si>
    <t>renate.zeevaert@jessazh.be</t>
  </si>
  <si>
    <t>Goele Smeets</t>
  </si>
  <si>
    <t xml:space="preserve">011/33 73 79 </t>
  </si>
  <si>
    <t xml:space="preserve">0479 / 95 07 89 </t>
  </si>
  <si>
    <t>goele.smeets@jessazh.be</t>
  </si>
  <si>
    <t>Inge Gys</t>
  </si>
  <si>
    <t xml:space="preserve">011/33 93 84 </t>
  </si>
  <si>
    <t xml:space="preserve">Inge.Gys@jessazh.be </t>
  </si>
  <si>
    <t>Anniek Op 't Eyndt</t>
  </si>
  <si>
    <t xml:space="preserve">anniek.opteyndt@jessazh.be </t>
  </si>
  <si>
    <t>Esmiralda Bevilacqua</t>
  </si>
  <si>
    <t>esmiralda.bevilacqua@jessazh.be</t>
  </si>
  <si>
    <t>Anne Wijnands</t>
  </si>
  <si>
    <t xml:space="preserve">011/33 93 75 </t>
  </si>
  <si>
    <t>anne.wijnands@jessazh.be</t>
  </si>
  <si>
    <t>Kelly Faust</t>
  </si>
  <si>
    <t xml:space="preserve">011/33 93 86 </t>
  </si>
  <si>
    <t>kelly.faust@jessazh.be</t>
  </si>
  <si>
    <t>Marila Dominguez</t>
  </si>
  <si>
    <t>011 33 88 80</t>
  </si>
  <si>
    <t>secretariaat.kinderdiabetes@jessazh.be</t>
  </si>
  <si>
    <t>Els Deconinck</t>
  </si>
  <si>
    <t>diabeteskind@jessazh.be</t>
  </si>
  <si>
    <t>kinderdiabetesvpk@jessazh.be</t>
  </si>
  <si>
    <t>AZ Sint Jan BRUGGE</t>
  </si>
  <si>
    <t>Sylvia Depoorter</t>
  </si>
  <si>
    <t>050/45 39 55</t>
  </si>
  <si>
    <t>sylvia.depoorter@azsintjan.be</t>
  </si>
  <si>
    <t>Michelle Desimpelaere</t>
  </si>
  <si>
    <t>050/ 45 99 65</t>
  </si>
  <si>
    <t>michelle.desimpelaere@azsintjan.be</t>
  </si>
  <si>
    <t>Fabienne Beyaert</t>
  </si>
  <si>
    <t>050/459965</t>
  </si>
  <si>
    <t>fabienne.beyaert@azsintjan.be</t>
  </si>
  <si>
    <t>Sofie Van Thienen</t>
  </si>
  <si>
    <t xml:space="preserve">                                   050/45 32 39 </t>
  </si>
  <si>
    <t>sofie.vanthienen@azsintjan.be</t>
  </si>
  <si>
    <t xml:space="preserve">Irène Dejonghe                   </t>
  </si>
  <si>
    <t>050/45 28 85</t>
  </si>
  <si>
    <t>irene.dejonghe@azsintjan.be</t>
  </si>
  <si>
    <t>Eva Van Kerkhove</t>
  </si>
  <si>
    <t>050/452470</t>
  </si>
  <si>
    <t>eva.vankerkhove@azsintjan.be</t>
  </si>
  <si>
    <t>Tineke Delvaux</t>
  </si>
  <si>
    <t>tineke.delvaux@azsintjan.be</t>
  </si>
  <si>
    <t>Lies Vandenbergh</t>
  </si>
  <si>
    <t>lies.vandenbergh@azsintjan.be</t>
  </si>
  <si>
    <t>Melissa Monteyne</t>
  </si>
  <si>
    <t>050/459751</t>
  </si>
  <si>
    <t>melissa.monteyne@azsintjan.be</t>
  </si>
  <si>
    <t>Laura Beyne</t>
  </si>
  <si>
    <t>maatschappelijk werker</t>
  </si>
  <si>
    <t>050/452054</t>
  </si>
  <si>
    <t>Laura.beyne@azsintjan.be</t>
  </si>
  <si>
    <t>kinderdiabetesteam.brugge@azsintjan.be</t>
  </si>
  <si>
    <t>dieet-pediatrie.brugge@azsintjan.be</t>
  </si>
  <si>
    <t>secretariaatkinderdiabetes.brugge@azsintjan.be</t>
  </si>
  <si>
    <t>ZEEPREVENTORIUM</t>
  </si>
  <si>
    <t>Marie Van Helvoirt</t>
  </si>
  <si>
    <t>(0)59 23 39 11</t>
  </si>
  <si>
    <t>m.vanhelvoirt@zeepreventorium.be</t>
  </si>
  <si>
    <t>Sabinne Bruggeman</t>
  </si>
  <si>
    <t>verpleegkundige</t>
  </si>
  <si>
    <t>leefgroepc@zeepreventorium.be</t>
  </si>
  <si>
    <t>Dorien Vermaire</t>
  </si>
  <si>
    <t>dorien.vermaire@zeepreventorium.be</t>
  </si>
  <si>
    <t>Veerle Maelbrancke</t>
  </si>
  <si>
    <t xml:space="preserve"> veerle.maelbrancke@zeepreventorium.be</t>
  </si>
  <si>
    <t>Inge Wuyts</t>
  </si>
  <si>
    <t>Inge.Wuyts@zeepreventorium.be</t>
  </si>
  <si>
    <t>Michele Van Litsenborg</t>
  </si>
  <si>
    <t>Michele.VanLitsenborg@zeepreventorium.be</t>
  </si>
  <si>
    <t>Ledenlijst VDKA 2022</t>
  </si>
  <si>
    <t>naam</t>
  </si>
  <si>
    <r>
      <t xml:space="preserve">soort lid
</t>
    </r>
    <r>
      <rPr>
        <b/>
        <sz val="12"/>
        <color theme="1"/>
        <rFont val="Verdana Pro"/>
        <family val="2"/>
      </rPr>
      <t>* rvb</t>
    </r>
  </si>
  <si>
    <t>Aanwezig
(Handtekening)</t>
  </si>
  <si>
    <t>03/821 56 66</t>
  </si>
  <si>
    <t>Drie Eikenstraat 655, 2650 Edegem</t>
  </si>
  <si>
    <t>Marieke den Brinker</t>
  </si>
  <si>
    <t>Karolien Van de Maete</t>
  </si>
  <si>
    <t>Birgit Van den Broeck</t>
  </si>
  <si>
    <t>Birgit.VandenBroeck@uza.be</t>
  </si>
  <si>
    <t>katrien.wellens@uza.be</t>
  </si>
  <si>
    <t>Lindendreef 1, 2020 Antwerpen</t>
  </si>
  <si>
    <t>Jan Vandersnickt</t>
  </si>
  <si>
    <t>Steenweg op Merksplas 44, 2300 Turnhout</t>
  </si>
  <si>
    <t>Kinderdiabetes</t>
  </si>
  <si>
    <t>Laarbeeklaan 101, 1090 Jette</t>
  </si>
  <si>
    <t>Mahjouba.HamddanLachkar@uzbrussel.be</t>
  </si>
  <si>
    <t>Aster Van Nieuwenhoven</t>
  </si>
  <si>
    <t>02 477 57 10</t>
  </si>
  <si>
    <t>aster.vannieuwenhoven@uzbrussel.be</t>
  </si>
  <si>
    <t>0496 35 46 91</t>
  </si>
  <si>
    <t>Margot Vanaschen</t>
  </si>
  <si>
    <t>02 801 24 15</t>
  </si>
  <si>
    <t>margot.vanaschen@uzbrussel.be</t>
  </si>
  <si>
    <t>ZOL campus MAAS EN KEMPEN</t>
  </si>
  <si>
    <t>Nele.Reynaert@zol.be</t>
  </si>
  <si>
    <t>Diestersteenweg 425, 3680 Maaseik</t>
  </si>
  <si>
    <t>Hilde.Aerts@zol.be</t>
  </si>
  <si>
    <t>Eef.Neyens@zol.be</t>
  </si>
  <si>
    <t>Tanja.Maes@zol.be</t>
  </si>
  <si>
    <t>Anneleen.Truyers@zol.be</t>
  </si>
  <si>
    <t>Veerle.VanLaerebeke@zol.be</t>
  </si>
  <si>
    <t>Stefanie Snoeks</t>
  </si>
  <si>
    <t>Stefanie.Snoeks@zol.be</t>
  </si>
  <si>
    <t>Stadsomvaart 11, 3500 Hasselt</t>
  </si>
  <si>
    <t>Diabeteskind</t>
  </si>
  <si>
    <t>Marijke Geris</t>
  </si>
  <si>
    <t>Lindsay Jehaes</t>
  </si>
  <si>
    <t>orthopedagoog</t>
  </si>
  <si>
    <t>lindsay.jehaes@jessazh.be</t>
  </si>
  <si>
    <t>Corneel Heymanslaan 10, 9000 Gent</t>
  </si>
  <si>
    <t>Saskia Van Der Straaten</t>
  </si>
  <si>
    <t>tinneke.pauwels@uzgent.be</t>
  </si>
  <si>
    <t xml:space="preserve">tamara.vancalster@uzgent.be </t>
  </si>
  <si>
    <t>evy.vangeit@uzgent.be</t>
  </si>
  <si>
    <t>magda.bontinck@telenet.be</t>
  </si>
  <si>
    <t>Alien Verbeke</t>
  </si>
  <si>
    <t>alien.verbeke@uzgent.be</t>
  </si>
  <si>
    <t>Fien Pieters</t>
  </si>
  <si>
    <t>0496 60 23 22</t>
  </si>
  <si>
    <t>fien.pieters@uzgent.be</t>
  </si>
  <si>
    <t xml:space="preserve">AZ NIKOLAAS </t>
  </si>
  <si>
    <t>0474 21 48 27</t>
  </si>
  <si>
    <t>Moerlandstraat 1, 9100 Sint-Niklaas</t>
  </si>
  <si>
    <t>0471 48 43 42</t>
  </si>
  <si>
    <t>0475 61 56 44</t>
  </si>
  <si>
    <t>Herestraat 49, 3000 Leuven</t>
  </si>
  <si>
    <t xml:space="preserve">Laure Boven </t>
  </si>
  <si>
    <t>016/34 01 08</t>
  </si>
  <si>
    <t>laure.boven@uzleuven.be</t>
  </si>
  <si>
    <t>Emma Deroo</t>
  </si>
  <si>
    <t>016/34 27 89</t>
  </si>
  <si>
    <t>emma.deroo@uzleuven.be</t>
  </si>
  <si>
    <t>Sophie Hoste</t>
  </si>
  <si>
    <t xml:space="preserve">016/34 27 89 </t>
  </si>
  <si>
    <t>sophie.hoste@uzleuven.be</t>
  </si>
  <si>
    <t>Kinderdiabetes diëtisten</t>
  </si>
  <si>
    <t>Alexia Daem</t>
  </si>
  <si>
    <t>alexia.daem@uzleuven.be</t>
  </si>
  <si>
    <t>Annelies Verhaegen</t>
  </si>
  <si>
    <t xml:space="preserve">016/ 34 52 36 </t>
  </si>
  <si>
    <t>annelies.verhaegen@uzleuven.be</t>
  </si>
  <si>
    <t>Deltalaan 1, 8800 Roeselare</t>
  </si>
  <si>
    <t>Ruddershove 10, 8000 Brugge</t>
  </si>
  <si>
    <t>Kinderdiabetesteam</t>
  </si>
  <si>
    <t xml:space="preserve">050/45 32 39 </t>
  </si>
  <si>
    <t xml:space="preserve">Irene Dejonghe       </t>
  </si>
  <si>
    <t>050/45 32 39</t>
  </si>
  <si>
    <t>Dieet pediatrie</t>
  </si>
  <si>
    <t>dieet.pediatrie@azsintjan.be</t>
  </si>
  <si>
    <t>Secretariaat</t>
  </si>
  <si>
    <t>Naam</t>
  </si>
  <si>
    <t>Functie</t>
  </si>
  <si>
    <t>Soort lid</t>
  </si>
  <si>
    <t>Adres</t>
  </si>
  <si>
    <t>geboortedatum 
en plaats</t>
  </si>
  <si>
    <t>rijksregister-
nummer</t>
  </si>
  <si>
    <t>Bikschotelaan 154, 2600 Antwerpen Berchem</t>
  </si>
  <si>
    <t>13/04/1972 Amsterdam</t>
  </si>
  <si>
    <t>720413-568.97</t>
  </si>
  <si>
    <t>0484 90 61 50</t>
  </si>
  <si>
    <t>Roos Speelman (Rozemarijn)</t>
  </si>
  <si>
    <t>Boomlaarstraat 77D, 2500 Lier</t>
  </si>
  <si>
    <t>20/12/1992 Zwolle</t>
  </si>
  <si>
    <t>921220-472.71</t>
  </si>
  <si>
    <t>Boonakker 8, 9140 Temse</t>
  </si>
  <si>
    <t>20/06/1987 Brugge</t>
  </si>
  <si>
    <t>870620-208.91</t>
  </si>
  <si>
    <t>03/280 22 68</t>
  </si>
  <si>
    <t>0475/39 22 79</t>
  </si>
  <si>
    <t>,</t>
  </si>
  <si>
    <t>Heyaard 43, 2960 St-Job-In-'t-Goor</t>
  </si>
  <si>
    <t>07/09/1982 Brasschaat</t>
  </si>
  <si>
    <t>820907-376.35</t>
  </si>
  <si>
    <t>03/ 280 21 32</t>
  </si>
  <si>
    <t>0486 69 35 79</t>
  </si>
  <si>
    <t>Jef Peetersstraat 1 bus 1, 2300 Turnhout</t>
  </si>
  <si>
    <t>29/06/1983 Leuven</t>
  </si>
  <si>
    <t>830629 260 73</t>
  </si>
  <si>
    <t>014 44 40 04</t>
  </si>
  <si>
    <t>0472/975180</t>
  </si>
  <si>
    <t>Steenovenstraat 3B, 2350 Vosselaar</t>
  </si>
  <si>
    <t>1/06/1994 Turnhout</t>
  </si>
  <si>
    <t>940601 160 80</t>
  </si>
  <si>
    <t>014 44 40 15</t>
  </si>
  <si>
    <t>0494 59 21 21</t>
  </si>
  <si>
    <t>Rodestraat 30B, 1742 Sint-Katharina-Lombeek</t>
  </si>
  <si>
    <t>20-08-1970 Bonheiden</t>
  </si>
  <si>
    <t>700820-238.09</t>
  </si>
  <si>
    <t>Mahjouba Hamddan Lachkar</t>
  </si>
  <si>
    <t>Zegershof 14, 1790 Affligem</t>
  </si>
  <si>
    <t>01/12/1974 M’Tioua Marokko</t>
  </si>
  <si>
    <t>741201-228.22</t>
  </si>
  <si>
    <t>ZOL MAAS EN KEMPEN</t>
  </si>
  <si>
    <t>Reinpadstraat 221, 3600 Genk</t>
  </si>
  <si>
    <t>25/08/1982, Lommel</t>
  </si>
  <si>
    <t>820825 266 83</t>
  </si>
  <si>
    <t>089 50 58 81</t>
  </si>
  <si>
    <t>nele.reynaert@zol.be</t>
  </si>
  <si>
    <t>Heesakkerstraat 97, 3900 Overpelt</t>
  </si>
  <si>
    <t>27/10/1969, Eeklo</t>
  </si>
  <si>
    <t>691027-374.44</t>
  </si>
  <si>
    <t>089/50 54 81</t>
  </si>
  <si>
    <t>0477 17 79 48</t>
  </si>
  <si>
    <t>Geuzenveld 13, 3020 Herent</t>
  </si>
  <si>
    <t>27/09/1987, Hasselt</t>
  </si>
  <si>
    <t>87.09.27-066.44</t>
  </si>
  <si>
    <t>Hubert Droogmansstraat 31, 3582 Koersel</t>
  </si>
  <si>
    <t>6/12/1990, Neerpelt</t>
  </si>
  <si>
    <t>901206-348.88</t>
  </si>
  <si>
    <t>011/ 33 93 75</t>
  </si>
  <si>
    <t>Molenstraat 130 , 9820 Merelbeke</t>
  </si>
  <si>
    <t>18/1/1970 Gent</t>
  </si>
  <si>
    <t xml:space="preserve">700118-314.41 </t>
  </si>
  <si>
    <t>Rolliersstraat 20, 9100 Sint Niklaas</t>
  </si>
  <si>
    <t>26/05/1980 Sint Niklaas</t>
  </si>
  <si>
    <t>800526-038.24</t>
  </si>
  <si>
    <t>VITAZ</t>
  </si>
  <si>
    <t>Ellen Maris</t>
  </si>
  <si>
    <t>Gentstraat 197, 9140 Tielrode</t>
  </si>
  <si>
    <t>22/04/1983 Temse</t>
  </si>
  <si>
    <t>830422-060.81</t>
  </si>
  <si>
    <t>Begoniastraat 2, 9150 Kruibeke</t>
  </si>
  <si>
    <t>13/03/1985 Sint Niklaas</t>
  </si>
  <si>
    <t>850313-120.35</t>
  </si>
  <si>
    <t>Bosstraat 274, 306 Bertem</t>
  </si>
  <si>
    <t>21-9-1968 Leuven</t>
  </si>
  <si>
    <t>680921.276-03</t>
  </si>
  <si>
    <t>Karrestraat 109, 3020 Herent</t>
  </si>
  <si>
    <t>16/11/1973 Kortrijk</t>
  </si>
  <si>
    <t>731116-184.73</t>
  </si>
  <si>
    <t>Marlies Van Loocke</t>
  </si>
  <si>
    <t>Meidoornstraat 25, 8870 Izegem</t>
  </si>
  <si>
    <t>20/05/1990 Waregem</t>
  </si>
  <si>
    <t>90.05.20-240.18</t>
  </si>
  <si>
    <t>051 23 63 94</t>
  </si>
  <si>
    <t>0473 68 05 12</t>
  </si>
  <si>
    <t xml:space="preserve">Smissestraat 84 , 8650 Klerken </t>
  </si>
  <si>
    <t xml:space="preserve">24/08/1973 , Roeselare </t>
  </si>
  <si>
    <t>730824-308.76</t>
  </si>
  <si>
    <t>Azalealaan 5, 8200 Sint-Andries</t>
  </si>
  <si>
    <t>16/11/1977, Brugge</t>
  </si>
  <si>
    <t>771116-056.91</t>
  </si>
  <si>
    <t>Esperantostraat 44, 8310 Assebroek</t>
  </si>
  <si>
    <t>23/03/1986, Brugge</t>
  </si>
  <si>
    <t>860323-136.31</t>
  </si>
  <si>
    <t xml:space="preserve">Irene Dejonghe            </t>
  </si>
  <si>
    <t>julie.parmentier@vitaz.be</t>
  </si>
  <si>
    <t>Laura Van Hemelrijk</t>
  </si>
  <si>
    <t>Laura.VanHemelrijk@uza.be</t>
  </si>
  <si>
    <t>morgan.smet@vitaz.be</t>
  </si>
  <si>
    <t>Stephanie Pallemans</t>
  </si>
  <si>
    <t>Stephanie.Pallemans@uza.be</t>
  </si>
  <si>
    <t>Ledenlijst VDKA 2025/09</t>
  </si>
  <si>
    <r>
      <t xml:space="preserve">soort lid
</t>
    </r>
    <r>
      <rPr>
        <b/>
        <sz val="12"/>
        <color theme="0"/>
        <rFont val="Verdana Pro"/>
        <family val="2"/>
      </rPr>
      <t>* rvb</t>
    </r>
  </si>
  <si>
    <t>03/ 821 24 75</t>
  </si>
  <si>
    <t>Mark Michiels</t>
  </si>
  <si>
    <t>Mark.Michiels@uza.be</t>
  </si>
  <si>
    <t>03/ 821  52 32</t>
  </si>
  <si>
    <t>stephanie.pallemans@uza.be</t>
  </si>
  <si>
    <t>Jozefien Notebaert</t>
  </si>
  <si>
    <t>dietiste</t>
  </si>
  <si>
    <t>03/821 53 69</t>
  </si>
  <si>
    <t>jozefien.notebaert@uza.be</t>
  </si>
  <si>
    <t>Ronja Sterckx</t>
  </si>
  <si>
    <t>03/ 821 42 61</t>
  </si>
  <si>
    <t>ronja.sterckx@uza.be</t>
  </si>
  <si>
    <t>Kim Leyssens</t>
  </si>
  <si>
    <t>Psychologe</t>
  </si>
  <si>
    <t>03/ 821 58 33</t>
  </si>
  <si>
    <t>kim.leyssens@uza.be</t>
  </si>
  <si>
    <t>Voorzitter subgroep verpleegkundigen</t>
  </si>
  <si>
    <t>KONINGIN PAOLA KINDERZIEKENHUIS ZAS ANTWERPEN</t>
  </si>
  <si>
    <t>03/280 20 84</t>
  </si>
  <si>
    <t>daniel.klink@zas.be</t>
  </si>
  <si>
    <t>sofie.ryckx@zas.be</t>
  </si>
  <si>
    <t>ann.struyf@zas.be</t>
  </si>
  <si>
    <t>Maud Van Dessel</t>
  </si>
  <si>
    <t>0485/20 27 03</t>
  </si>
  <si>
    <t>maud.vandessel@zas.be</t>
  </si>
  <si>
    <t>Marise Bollaert</t>
  </si>
  <si>
    <t>03/280 21 47</t>
  </si>
  <si>
    <t>0476/22 99 38</t>
  </si>
  <si>
    <t>marise.bollaert@zas.be</t>
  </si>
  <si>
    <t>inneke.verbergt@zas.be</t>
  </si>
  <si>
    <t>Kathy Van De Velde</t>
  </si>
  <si>
    <t xml:space="preserve">03/280 22 31 </t>
  </si>
  <si>
    <t>0475/76 14 19</t>
  </si>
  <si>
    <t>kathy.vandevelde@zas.be</t>
  </si>
  <si>
    <t>Ayla Olivier</t>
  </si>
  <si>
    <t>0474/67 68 53</t>
  </si>
  <si>
    <t>ayla.olivier@zas.be</t>
  </si>
  <si>
    <t>014 44 46 60</t>
  </si>
  <si>
    <t>0496 64 46 61</t>
  </si>
  <si>
    <t>jan.vandersnickt@azturnhout.be</t>
  </si>
  <si>
    <t>Pascaline Cattrysse</t>
  </si>
  <si>
    <t>014/44 46 32</t>
  </si>
  <si>
    <t>0472 73 06 25</t>
  </si>
  <si>
    <t>pascaline.cattrysse@azturnhout.be</t>
  </si>
  <si>
    <t>014/44 48 75</t>
  </si>
  <si>
    <t>0474/09 25 21</t>
  </si>
  <si>
    <t>0495/13 05 75</t>
  </si>
  <si>
    <t>Lotte Van Deuren</t>
  </si>
  <si>
    <t>0476 38 54 78</t>
  </si>
  <si>
    <t>lotte.vandeuren@azturnhout.be</t>
  </si>
  <si>
    <t>014/ 44 40 15</t>
  </si>
  <si>
    <t>Demi Swaenen</t>
  </si>
  <si>
    <t>0470 62 30 97</t>
  </si>
  <si>
    <t>demi.swaenen@azturnhout.be</t>
  </si>
  <si>
    <t>Elise Nauwynch</t>
  </si>
  <si>
    <t>02 477 97 71</t>
  </si>
  <si>
    <t>elise.nauwynch@uzbrussel.be</t>
  </si>
  <si>
    <t>Valerie Uytterhaeghe</t>
  </si>
  <si>
    <t>0478 46 56 00</t>
  </si>
  <si>
    <t>valerie.uytterhaeghe@uzbrussel.be</t>
  </si>
  <si>
    <t>089 80 51 07</t>
  </si>
  <si>
    <t>Kirsten De Schaetzen</t>
  </si>
  <si>
    <t>089 80 51 03</t>
  </si>
  <si>
    <t>0497 08 53 99</t>
  </si>
  <si>
    <t>Kirsten.DeSchaetzen@zol.be</t>
  </si>
  <si>
    <t>089 80 85 36</t>
  </si>
  <si>
    <t>Hilde Daemen</t>
  </si>
  <si>
    <t>0479 98 18 98</t>
  </si>
  <si>
    <t>Hilde.Daemen@zol.be</t>
  </si>
  <si>
    <t>089/80 61 51</t>
  </si>
  <si>
    <t>Jade Silkens</t>
  </si>
  <si>
    <t>089/50 55 54</t>
  </si>
  <si>
    <t>Jade.Silkens@zol.be</t>
  </si>
  <si>
    <t>089/50 56 81</t>
  </si>
  <si>
    <t>089/80 60 33</t>
  </si>
  <si>
    <t>0478 96 36 52</t>
  </si>
  <si>
    <t>Jessica Termine</t>
  </si>
  <si>
    <t>089/80 61 94</t>
  </si>
  <si>
    <t>diabetes.jeugd@zol.be</t>
  </si>
  <si>
    <t>Lore Therssen</t>
  </si>
  <si>
    <t>lore.therssen@jessazh.be</t>
  </si>
  <si>
    <t>Lloyd Tack</t>
  </si>
  <si>
    <t>09/332 57 61</t>
  </si>
  <si>
    <t>lloyd.tack@uzgent.be</t>
  </si>
  <si>
    <t>Carmina Clipea</t>
  </si>
  <si>
    <t>09/ 332 14 15</t>
  </si>
  <si>
    <t>0472 88 30 49</t>
  </si>
  <si>
    <t>carmina.clipea@uzgent.be</t>
  </si>
  <si>
    <t>Lisa Renson</t>
  </si>
  <si>
    <t>09 332 62 32</t>
  </si>
  <si>
    <t>lisa.renson@uzgent.be</t>
  </si>
  <si>
    <t>Ine Maesen</t>
  </si>
  <si>
    <t>ine.maesen@uzgent.be</t>
  </si>
  <si>
    <t>Kasper Van Craeyenest</t>
  </si>
  <si>
    <t>09 332 38 32</t>
  </si>
  <si>
    <t>kasper.vancraeyenest@uzgent.be</t>
  </si>
  <si>
    <t>Aanwezig (Handtekening)</t>
  </si>
  <si>
    <t>ellen.maris@vitaz.be</t>
  </si>
  <si>
    <t>kinderdiabetesteam@vitaz.be</t>
  </si>
  <si>
    <t>Caroline Van Acker</t>
  </si>
  <si>
    <t>Cassie Blommaert</t>
  </si>
  <si>
    <t>03 760 85 67</t>
  </si>
  <si>
    <t>0493 76 84 52</t>
  </si>
  <si>
    <t>cassie.blommaert@vitaz.be</t>
  </si>
  <si>
    <t>lieselot.rodenbach@vitaz.be</t>
  </si>
  <si>
    <t>016/34 74 30</t>
  </si>
  <si>
    <t>016/34 45 78</t>
  </si>
  <si>
    <t>Kleo Dubois</t>
  </si>
  <si>
    <t>016 34 21 97</t>
  </si>
  <si>
    <t>kleo.dubois@uzleuven.be</t>
  </si>
  <si>
    <t>Dewulf Jantien</t>
  </si>
  <si>
    <t>0499 61 09 24</t>
  </si>
  <si>
    <t>jantien.dewulf@azdelta.be</t>
  </si>
  <si>
    <t>Nathalie Maes</t>
  </si>
  <si>
    <t>Ramina Talwar</t>
  </si>
  <si>
    <t>051 23 75 48</t>
  </si>
  <si>
    <t>dietisten.kinderdiabetes@azdelta.be</t>
  </si>
  <si>
    <t>Ann-Sophie Vuylsteke</t>
  </si>
  <si>
    <t>Leentje Van Herck</t>
  </si>
  <si>
    <t>051/233859</t>
  </si>
  <si>
    <t>leentje.vanherck@azdelta.be</t>
  </si>
  <si>
    <t>Simone Van De Velde</t>
  </si>
  <si>
    <t>050/45 36 18</t>
  </si>
  <si>
    <t>Simone.VandeVelde@azsintjan.be</t>
  </si>
  <si>
    <t xml:space="preserve">Lies verdonck </t>
  </si>
  <si>
    <t>050/45 99 65</t>
  </si>
  <si>
    <t>050 45 99 65</t>
  </si>
  <si>
    <t>Justine Deblauwe</t>
  </si>
  <si>
    <t>050/45 35 86</t>
  </si>
  <si>
    <t xml:space="preserve">Cato Desmet </t>
  </si>
  <si>
    <t>050/ 45 35 39</t>
  </si>
  <si>
    <t>Irene Dejonghe</t>
  </si>
  <si>
    <t>Dries Fieremans</t>
  </si>
  <si>
    <t>050 45 24 70</t>
  </si>
  <si>
    <t>klinische-psychologie-SJ@azsintjan.be</t>
  </si>
  <si>
    <t>Juliet Cleenwerck</t>
  </si>
  <si>
    <t>Julie Mengé</t>
  </si>
  <si>
    <t xml:space="preserve">Esmeralda Vanhoutte </t>
  </si>
  <si>
    <t>050/45 20 78</t>
  </si>
  <si>
    <t>Esmeralda.Vanhoutte@azsintjan.be</t>
  </si>
  <si>
    <t>Nathalie Lagast</t>
  </si>
  <si>
    <t>050/45 97 51</t>
  </si>
  <si>
    <t>AZ Groeninge KORTRIJK</t>
  </si>
  <si>
    <t>Gilles Tourlamain</t>
  </si>
  <si>
    <t>Zeepreventorium</t>
  </si>
  <si>
    <t>Véronique Beauloye</t>
  </si>
  <si>
    <t>geen</t>
  </si>
  <si>
    <t xml:space="preserve"> +32 59 23 39 11</t>
  </si>
  <si>
    <t>Veronique.Beauloye@zeepreventorium.be</t>
  </si>
  <si>
    <t>Koninklijke Baan 5
B- 8420 De Haan</t>
  </si>
  <si>
    <t>Contactpersonen firma's</t>
  </si>
  <si>
    <t>Abbott</t>
  </si>
  <si>
    <t>Kris Vanderhoydonck: kris.vanderhoydonck@abbott.com</t>
  </si>
  <si>
    <t>Patricia De Cock: patricia.decock@abbott.com</t>
  </si>
  <si>
    <t>Ledenlijst VDKA 2025-2026</t>
  </si>
  <si>
    <t>Secretaris subgroep verpleegkundigen</t>
  </si>
  <si>
    <t>056/63 36 17</t>
  </si>
  <si>
    <t>gilles.tourlamain@azgroeninge.be</t>
  </si>
  <si>
    <t>kinderdiabetesteam@azgroeninge.be</t>
  </si>
  <si>
    <t>Lisbeth Vantwembeke</t>
  </si>
  <si>
    <t>056/63 36 28</t>
  </si>
  <si>
    <t>056 63 36 17</t>
  </si>
  <si>
    <t>056 63 36 28</t>
  </si>
  <si>
    <t>Marie Feryn</t>
  </si>
  <si>
    <t>056 63 39 72</t>
  </si>
  <si>
    <t>marie.feryn@azgroeninge.be</t>
  </si>
  <si>
    <t>Sarah Carrette</t>
  </si>
  <si>
    <t>056 63 69 01</t>
  </si>
  <si>
    <t>sarah.carrette@azgroeninge.be</t>
  </si>
  <si>
    <t>Hanne Degrande</t>
  </si>
  <si>
    <t>056 63 68 46</t>
  </si>
  <si>
    <t>hanne.degrande@azgroeninge.be</t>
  </si>
  <si>
    <t>Secretariaat kindergeneeskunde</t>
  </si>
  <si>
    <t>056 63 36 00</t>
  </si>
  <si>
    <t>kindergeneeskunde@azgroeninge.be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</si>
</sst>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Verdana Pro"/>
      <family val="2"/>
    </font>
    <font>
      <sz val="11"/>
      <color theme="1"/>
      <name val="Verdana Pro"/>
      <family val="2"/>
    </font>
    <font>
      <u/>
      <sz val="11"/>
      <name val="Calibri"/>
      <family val="2"/>
    </font>
    <font>
      <b/>
      <sz val="14"/>
      <name val="Calibri"/>
      <family val="2"/>
    </font>
    <font>
      <sz val="11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1F497D"/>
      <name val="Verdana"/>
      <family val="2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rgb="FFFF0000"/>
      <name val="Arial"/>
      <family val="2"/>
    </font>
    <font>
      <b/>
      <sz val="18"/>
      <color theme="1"/>
      <name val="Verdana Pro"/>
      <family val="2"/>
    </font>
    <font>
      <b/>
      <sz val="11"/>
      <color theme="1"/>
      <name val="Verdana Pro"/>
      <family val="2"/>
    </font>
    <font>
      <b/>
      <sz val="14"/>
      <color theme="1"/>
      <name val="Verdana Pro"/>
      <family val="2"/>
    </font>
    <font>
      <sz val="12"/>
      <color theme="1"/>
      <name val="Verdana Pro"/>
      <family val="2"/>
    </font>
    <font>
      <sz val="12"/>
      <name val="Verdana Pro"/>
      <family val="2"/>
    </font>
    <font>
      <u/>
      <sz val="12"/>
      <color theme="10"/>
      <name val="Verdana Pro"/>
      <family val="2"/>
    </font>
    <font>
      <sz val="11"/>
      <color theme="1"/>
      <name val="Verdana Pro"/>
      <family val="2"/>
    </font>
    <font>
      <sz val="12"/>
      <color rgb="FFFF0000"/>
      <name val="Verdana Pro"/>
      <family val="2"/>
    </font>
    <font>
      <sz val="11"/>
      <name val="Verdana Pro"/>
      <family val="2"/>
    </font>
    <font>
      <sz val="12"/>
      <color rgb="FF1F497D"/>
      <name val="Verdana Pro"/>
      <family val="2"/>
    </font>
    <font>
      <u/>
      <sz val="12"/>
      <name val="Verdana Pro"/>
      <family val="2"/>
    </font>
    <font>
      <sz val="8"/>
      <color rgb="FF343434"/>
      <name val="Arial"/>
      <family val="2"/>
    </font>
    <font>
      <b/>
      <sz val="12"/>
      <color theme="1"/>
      <name val="Verdana Pro"/>
      <family val="2"/>
    </font>
    <font>
      <sz val="12"/>
      <color rgb="FF000000"/>
      <name val="Verdana Pro"/>
      <family val="2"/>
    </font>
    <font>
      <u/>
      <sz val="12"/>
      <color rgb="FF0000FF"/>
      <name val="Verdana Pro"/>
      <family val="2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0"/>
      <name val="Verdana Pro"/>
      <family val="2"/>
    </font>
    <font>
      <b/>
      <sz val="12"/>
      <color rgb="FF000000"/>
      <name val="Verdana Pro"/>
      <family val="2"/>
    </font>
    <font>
      <b/>
      <u/>
      <sz val="11"/>
      <color theme="10"/>
      <name val="Verdana Pro"/>
      <family val="2"/>
    </font>
    <font>
      <b/>
      <sz val="16"/>
      <color theme="0"/>
      <name val="Arial"/>
      <family val="2"/>
    </font>
    <font>
      <b/>
      <sz val="14"/>
      <color theme="0"/>
      <name val="Arial"/>
      <family val="2"/>
    </font>
    <font>
      <b/>
      <sz val="18"/>
      <color theme="0"/>
      <name val="Verdana Pro"/>
      <family val="2"/>
    </font>
    <font>
      <b/>
      <sz val="12"/>
      <color theme="0"/>
      <name val="Verdana Pro"/>
      <family val="2"/>
    </font>
    <font>
      <b/>
      <sz val="14"/>
      <color theme="0"/>
      <name val="Verdana Pro"/>
      <family val="2"/>
    </font>
    <font>
      <b/>
      <u/>
      <sz val="12"/>
      <color theme="10"/>
      <name val="Verdana Pro"/>
      <family val="2"/>
    </font>
  </fonts>
  <fills count="1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000000"/>
      </patternFill>
    </fill>
    <fill>
      <patternFill patternType="solid">
        <fgColor rgb="FF8064A2"/>
        <bgColor indexed="64"/>
      </patternFill>
    </fill>
    <fill>
      <patternFill patternType="solid">
        <fgColor rgb="FF8064A2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</cellStyleXfs>
  <cellXfs count="165">
    <xf numFmtId="0" fontId="0" fillId="0" borderId="0" xfId="0"/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wrapText="1"/>
    </xf>
    <xf numFmtId="0" fontId="8" fillId="0" borderId="0" xfId="0" applyFont="1" applyAlignment="1">
      <alignment vertical="top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6" fillId="0" borderId="1" xfId="1" applyBorder="1" applyAlignment="1" applyProtection="1">
      <alignment vertical="top"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6" fillId="0" borderId="1" xfId="1" applyBorder="1" applyAlignment="1" applyProtection="1">
      <alignment vertical="center" wrapText="1"/>
    </xf>
    <xf numFmtId="0" fontId="0" fillId="0" borderId="4" xfId="0" applyBorder="1" applyAlignment="1">
      <alignment vertical="top"/>
    </xf>
    <xf numFmtId="0" fontId="8" fillId="2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8" fillId="2" borderId="1" xfId="0" applyFont="1" applyFill="1" applyBorder="1" applyAlignment="1">
      <alignment vertical="top"/>
    </xf>
    <xf numFmtId="0" fontId="9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0" fontId="0" fillId="3" borderId="1" xfId="0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/>
    </xf>
    <xf numFmtId="0" fontId="11" fillId="4" borderId="1" xfId="0" applyFont="1" applyFill="1" applyBorder="1" applyAlignment="1">
      <alignment vertical="top" wrapText="1"/>
    </xf>
    <xf numFmtId="0" fontId="11" fillId="4" borderId="1" xfId="0" applyFont="1" applyFill="1" applyBorder="1" applyAlignment="1">
      <alignment vertical="top"/>
    </xf>
    <xf numFmtId="0" fontId="0" fillId="3" borderId="1" xfId="0" applyFill="1" applyBorder="1" applyAlignment="1">
      <alignment wrapText="1"/>
    </xf>
    <xf numFmtId="0" fontId="6" fillId="0" borderId="1" xfId="1" applyBorder="1" applyAlignment="1" applyProtection="1">
      <alignment wrapText="1"/>
    </xf>
    <xf numFmtId="0" fontId="10" fillId="0" borderId="1" xfId="0" applyFont="1" applyBorder="1"/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6" fillId="0" borderId="1" xfId="1" applyBorder="1" applyAlignment="1" applyProtection="1"/>
    <xf numFmtId="0" fontId="12" fillId="2" borderId="1" xfId="0" applyFont="1" applyFill="1" applyBorder="1" applyAlignment="1">
      <alignment wrapText="1"/>
    </xf>
    <xf numFmtId="0" fontId="13" fillId="0" borderId="1" xfId="0" applyFont="1" applyBorder="1"/>
    <xf numFmtId="0" fontId="6" fillId="0" borderId="1" xfId="1" applyBorder="1" applyAlignment="1" applyProtection="1">
      <alignment vertical="center"/>
    </xf>
    <xf numFmtId="0" fontId="3" fillId="3" borderId="1" xfId="1" applyFont="1" applyFill="1" applyBorder="1" applyAlignment="1" applyProtection="1"/>
    <xf numFmtId="0" fontId="14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horizontal="left" vertical="top" wrapText="1"/>
    </xf>
    <xf numFmtId="0" fontId="6" fillId="2" borderId="1" xfId="1" applyFill="1" applyBorder="1" applyAlignment="1" applyProtection="1">
      <alignment vertical="top" wrapText="1"/>
    </xf>
    <xf numFmtId="0" fontId="9" fillId="3" borderId="1" xfId="0" applyFont="1" applyFill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10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wrapText="1"/>
    </xf>
    <xf numFmtId="0" fontId="0" fillId="5" borderId="1" xfId="0" applyFill="1" applyBorder="1" applyAlignment="1">
      <alignment vertical="top"/>
    </xf>
    <xf numFmtId="0" fontId="0" fillId="3" borderId="1" xfId="0" applyFill="1" applyBorder="1" applyAlignment="1">
      <alignment vertical="top"/>
    </xf>
    <xf numFmtId="0" fontId="3" fillId="0" borderId="1" xfId="1" applyFont="1" applyBorder="1" applyAlignment="1" applyProtection="1">
      <alignment vertical="top" wrapText="1"/>
    </xf>
    <xf numFmtId="0" fontId="10" fillId="0" borderId="0" xfId="0" applyFont="1" applyAlignment="1">
      <alignment vertical="top"/>
    </xf>
    <xf numFmtId="14" fontId="0" fillId="0" borderId="0" xfId="0" applyNumberFormat="1" applyAlignment="1">
      <alignment vertical="top"/>
    </xf>
    <xf numFmtId="0" fontId="15" fillId="4" borderId="1" xfId="0" applyFont="1" applyFill="1" applyBorder="1" applyAlignment="1">
      <alignment vertical="top"/>
    </xf>
    <xf numFmtId="0" fontId="15" fillId="4" borderId="1" xfId="0" applyFont="1" applyFill="1" applyBorder="1" applyAlignment="1">
      <alignment vertical="top" wrapText="1"/>
    </xf>
    <xf numFmtId="0" fontId="4" fillId="4" borderId="1" xfId="1" applyFont="1" applyFill="1" applyBorder="1" applyAlignment="1" applyProtection="1">
      <alignment vertical="center"/>
    </xf>
    <xf numFmtId="0" fontId="0" fillId="3" borderId="1" xfId="0" applyFill="1" applyBorder="1"/>
    <xf numFmtId="0" fontId="15" fillId="4" borderId="1" xfId="0" applyFont="1" applyFill="1" applyBorder="1" applyAlignment="1">
      <alignment wrapText="1"/>
    </xf>
    <xf numFmtId="0" fontId="6" fillId="0" borderId="0" xfId="1" applyAlignment="1" applyProtection="1">
      <alignment vertical="center"/>
    </xf>
    <xf numFmtId="0" fontId="16" fillId="0" borderId="0" xfId="0" applyFont="1" applyAlignment="1">
      <alignment vertical="center"/>
    </xf>
    <xf numFmtId="0" fontId="17" fillId="3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/>
    </xf>
    <xf numFmtId="0" fontId="17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7" fillId="3" borderId="1" xfId="0" applyFont="1" applyFill="1" applyBorder="1" applyAlignment="1">
      <alignment vertical="center"/>
    </xf>
    <xf numFmtId="14" fontId="17" fillId="0" borderId="1" xfId="0" applyNumberFormat="1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0" borderId="3" xfId="0" applyFont="1" applyBorder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6" fillId="0" borderId="1" xfId="1" applyBorder="1" applyAlignment="1" applyProtection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15" fontId="17" fillId="0" borderId="1" xfId="0" applyNumberFormat="1" applyFont="1" applyBorder="1" applyAlignment="1">
      <alignment horizontal="center" vertical="center"/>
    </xf>
    <xf numFmtId="0" fontId="20" fillId="4" borderId="1" xfId="0" applyFont="1" applyFill="1" applyBorder="1" applyAlignment="1">
      <alignment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3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5" fillId="0" borderId="1" xfId="1" applyFont="1" applyBorder="1" applyAlignment="1" applyProtection="1">
      <alignment horizontal="center" vertical="center" wrapText="1"/>
    </xf>
    <xf numFmtId="0" fontId="26" fillId="0" borderId="0" xfId="0" applyFont="1" applyAlignment="1">
      <alignment vertical="center"/>
    </xf>
    <xf numFmtId="0" fontId="23" fillId="5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5" fillId="0" borderId="1" xfId="1" applyFont="1" applyBorder="1" applyAlignment="1" applyProtection="1">
      <alignment horizontal="center" vertical="center"/>
    </xf>
    <xf numFmtId="0" fontId="23" fillId="0" borderId="1" xfId="0" applyFont="1" applyBorder="1" applyAlignment="1">
      <alignment vertical="center"/>
    </xf>
    <xf numFmtId="0" fontId="23" fillId="3" borderId="1" xfId="0" applyFont="1" applyFill="1" applyBorder="1" applyAlignment="1">
      <alignment vertical="center"/>
    </xf>
    <xf numFmtId="0" fontId="24" fillId="3" borderId="1" xfId="0" applyFont="1" applyFill="1" applyBorder="1" applyAlignment="1">
      <alignment vertical="center" wrapText="1"/>
    </xf>
    <xf numFmtId="0" fontId="28" fillId="0" borderId="0" xfId="0" applyFont="1" applyAlignment="1">
      <alignment vertical="center"/>
    </xf>
    <xf numFmtId="0" fontId="29" fillId="0" borderId="1" xfId="0" applyFont="1" applyBorder="1" applyAlignment="1">
      <alignment horizontal="center" vertical="center"/>
    </xf>
    <xf numFmtId="0" fontId="30" fillId="3" borderId="1" xfId="1" applyFont="1" applyFill="1" applyBorder="1" applyAlignment="1" applyProtection="1">
      <alignment vertical="center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31" fillId="0" borderId="0" xfId="0" applyFont="1"/>
    <xf numFmtId="0" fontId="30" fillId="3" borderId="1" xfId="1" applyFont="1" applyFill="1" applyBorder="1" applyAlignment="1" applyProtection="1">
      <alignment horizontal="center" vertical="center"/>
    </xf>
    <xf numFmtId="0" fontId="33" fillId="6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7" borderId="1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6" borderId="1" xfId="0" applyFont="1" applyFill="1" applyBorder="1" applyAlignment="1">
      <alignment horizontal="center" vertical="center"/>
    </xf>
    <xf numFmtId="0" fontId="33" fillId="6" borderId="1" xfId="0" applyFont="1" applyFill="1" applyBorder="1" applyAlignment="1">
      <alignment vertical="center" wrapText="1"/>
    </xf>
    <xf numFmtId="0" fontId="18" fillId="0" borderId="4" xfId="1" applyFont="1" applyBorder="1" applyAlignment="1" applyProtection="1">
      <alignment vertical="center" wrapText="1"/>
    </xf>
    <xf numFmtId="0" fontId="12" fillId="0" borderId="0" xfId="0" applyFont="1"/>
    <xf numFmtId="0" fontId="18" fillId="0" borderId="0" xfId="1" applyFont="1" applyBorder="1" applyAlignment="1" applyProtection="1">
      <alignment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6" fillId="0" borderId="0" xfId="0" applyFont="1"/>
    <xf numFmtId="0" fontId="0" fillId="0" borderId="0" xfId="0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7" fillId="0" borderId="1" xfId="1" applyFont="1" applyBorder="1" applyAlignment="1" applyProtection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8" fillId="6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0" fontId="39" fillId="0" borderId="1" xfId="1" applyFont="1" applyBorder="1" applyAlignment="1" applyProtection="1">
      <alignment horizontal="center" vertical="center" wrapText="1"/>
    </xf>
    <xf numFmtId="0" fontId="38" fillId="6" borderId="1" xfId="0" applyFont="1" applyFill="1" applyBorder="1" applyAlignment="1">
      <alignment horizontal="center" vertical="center"/>
    </xf>
    <xf numFmtId="0" fontId="23" fillId="8" borderId="1" xfId="0" applyFont="1" applyFill="1" applyBorder="1" applyAlignment="1">
      <alignment horizontal="center" vertical="center" wrapText="1"/>
    </xf>
    <xf numFmtId="0" fontId="40" fillId="8" borderId="1" xfId="0" applyFont="1" applyFill="1" applyBorder="1" applyAlignment="1">
      <alignment vertical="center" wrapText="1"/>
    </xf>
    <xf numFmtId="0" fontId="40" fillId="8" borderId="1" xfId="0" applyFont="1" applyFill="1" applyBorder="1" applyAlignment="1">
      <alignment horizontal="center" vertical="center" wrapText="1"/>
    </xf>
    <xf numFmtId="0" fontId="40" fillId="8" borderId="1" xfId="0" applyFont="1" applyFill="1" applyBorder="1" applyAlignment="1">
      <alignment horizontal="center" vertical="center"/>
    </xf>
    <xf numFmtId="0" fontId="40" fillId="8" borderId="1" xfId="0" applyFont="1" applyFill="1" applyBorder="1" applyAlignment="1">
      <alignment vertical="center"/>
    </xf>
    <xf numFmtId="0" fontId="41" fillId="8" borderId="1" xfId="0" applyFont="1" applyFill="1" applyBorder="1" applyAlignment="1">
      <alignment vertical="center" wrapText="1"/>
    </xf>
    <xf numFmtId="0" fontId="41" fillId="8" borderId="1" xfId="0" applyFont="1" applyFill="1" applyBorder="1" applyAlignment="1">
      <alignment vertical="center"/>
    </xf>
    <xf numFmtId="0" fontId="42" fillId="8" borderId="1" xfId="0" applyFont="1" applyFill="1" applyBorder="1" applyAlignment="1">
      <alignment vertical="center" wrapText="1"/>
    </xf>
    <xf numFmtId="0" fontId="42" fillId="8" borderId="1" xfId="0" applyFont="1" applyFill="1" applyBorder="1" applyAlignment="1">
      <alignment horizontal="center" vertical="center" wrapText="1"/>
    </xf>
    <xf numFmtId="0" fontId="42" fillId="8" borderId="1" xfId="0" applyFont="1" applyFill="1" applyBorder="1" applyAlignment="1">
      <alignment horizontal="center" vertical="center"/>
    </xf>
    <xf numFmtId="0" fontId="33" fillId="9" borderId="1" xfId="0" applyFont="1" applyFill="1" applyBorder="1" applyAlignment="1">
      <alignment horizontal="center" vertical="center"/>
    </xf>
    <xf numFmtId="0" fontId="23" fillId="8" borderId="1" xfId="0" applyFont="1" applyFill="1" applyBorder="1" applyAlignment="1">
      <alignment horizontal="center" vertical="center"/>
    </xf>
    <xf numFmtId="0" fontId="33" fillId="8" borderId="1" xfId="0" applyFont="1" applyFill="1" applyBorder="1" applyAlignment="1">
      <alignment horizontal="center" vertical="center"/>
    </xf>
    <xf numFmtId="0" fontId="45" fillId="0" borderId="1" xfId="1" applyFont="1" applyBorder="1" applyAlignment="1" applyProtection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3" fillId="0" borderId="0" xfId="0" applyFont="1"/>
    <xf numFmtId="0" fontId="1" fillId="8" borderId="0" xfId="0" applyFont="1" applyFill="1"/>
    <xf numFmtId="0" fontId="1" fillId="0" borderId="1" xfId="0" applyFont="1" applyBorder="1"/>
    <xf numFmtId="0" fontId="22" fillId="4" borderId="5" xfId="0" applyFont="1" applyFill="1" applyBorder="1" applyAlignment="1">
      <alignment vertical="center" wrapText="1"/>
    </xf>
    <xf numFmtId="0" fontId="22" fillId="4" borderId="6" xfId="0" applyFont="1" applyFill="1" applyBorder="1" applyAlignment="1">
      <alignment vertical="center" wrapText="1"/>
    </xf>
    <xf numFmtId="0" fontId="22" fillId="2" borderId="5" xfId="0" applyFont="1" applyFill="1" applyBorder="1" applyAlignment="1">
      <alignment vertical="center" wrapText="1"/>
    </xf>
    <xf numFmtId="0" fontId="22" fillId="2" borderId="6" xfId="0" applyFont="1" applyFill="1" applyBorder="1" applyAlignment="1">
      <alignment vertical="center" wrapText="1"/>
    </xf>
    <xf numFmtId="0" fontId="44" fillId="8" borderId="5" xfId="0" applyFont="1" applyFill="1" applyBorder="1" applyAlignment="1">
      <alignment vertical="center" wrapText="1"/>
    </xf>
    <xf numFmtId="0" fontId="44" fillId="8" borderId="6" xfId="0" applyFont="1" applyFill="1" applyBorder="1" applyAlignment="1">
      <alignment vertical="center" wrapText="1"/>
    </xf>
    <xf numFmtId="0" fontId="44" fillId="9" borderId="5" xfId="0" applyFont="1" applyFill="1" applyBorder="1" applyAlignment="1">
      <alignment vertical="center" wrapText="1"/>
    </xf>
    <xf numFmtId="0" fontId="44" fillId="9" borderId="6" xfId="0" applyFont="1" applyFill="1" applyBorder="1" applyAlignment="1">
      <alignment vertical="center" wrapText="1"/>
    </xf>
    <xf numFmtId="0" fontId="44" fillId="10" borderId="5" xfId="0" applyFont="1" applyFill="1" applyBorder="1" applyAlignment="1">
      <alignment vertical="center" wrapText="1"/>
    </xf>
    <xf numFmtId="0" fontId="44" fillId="10" borderId="6" xfId="0" applyFont="1" applyFill="1" applyBorder="1" applyAlignment="1">
      <alignment vertical="center" wrapText="1"/>
    </xf>
    <xf numFmtId="0" fontId="0" fillId="10" borderId="0" xfId="0" applyFill="1"/>
    <xf numFmtId="0" fontId="23" fillId="10" borderId="0" xfId="0" applyFont="1" applyFill="1"/>
    <xf numFmtId="0" fontId="33" fillId="0" borderId="1" xfId="0" applyFont="1" applyFill="1" applyBorder="1" applyAlignment="1">
      <alignment horizontal="center" vertical="center" wrapText="1"/>
    </xf>
    <xf numFmtId="0" fontId="33" fillId="11" borderId="1" xfId="0" applyFont="1" applyFill="1" applyBorder="1" applyAlignment="1">
      <alignment horizontal="center" vertical="center" wrapText="1"/>
    </xf>
    <xf numFmtId="0" fontId="23" fillId="1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23" fillId="0" borderId="1" xfId="0" applyFont="1" applyFill="1" applyBorder="1" applyAlignment="1">
      <alignment horizontal="center" vertical="center" wrapText="1"/>
    </xf>
  </cellXfs>
  <cellStyles count="3">
    <cellStyle name="Hyperlink" xfId="1" builtinId="8"/>
    <cellStyle name="Hyperlink 2" xfId="2" xr:uid="{00000000-0005-0000-0000-000001000000}"/>
    <cellStyle name="Standaard" xfId="0" builtinId="0"/>
  </cellStyles>
  <dxfs count="0"/>
  <tableStyles count="0" defaultTableStyle="TableStyleMedium9" defaultPivotStyle="PivotStyleLight16"/>
  <colors>
    <mruColors>
      <color rgb="FF8064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rian.De.Wulf@uza.be" TargetMode="External"/><Relationship Id="rId117" Type="http://schemas.openxmlformats.org/officeDocument/2006/relationships/hyperlink" Target="mailto:Michele.VanLitsenborg@zeepreventorium.be" TargetMode="External"/><Relationship Id="rId21" Type="http://schemas.openxmlformats.org/officeDocument/2006/relationships/hyperlink" Target="mailto:renate.zeevaert@jessazh.be" TargetMode="External"/><Relationship Id="rId42" Type="http://schemas.openxmlformats.org/officeDocument/2006/relationships/hyperlink" Target="mailto:laura.laureys@uzBrussel.be" TargetMode="External"/><Relationship Id="rId47" Type="http://schemas.openxmlformats.org/officeDocument/2006/relationships/hyperlink" Target="mailto:etelka.possemiers@uzbrussel.be" TargetMode="External"/><Relationship Id="rId63" Type="http://schemas.openxmlformats.org/officeDocument/2006/relationships/hyperlink" Target="mailto:audrey.hansaert@uzbrussel.be" TargetMode="External"/><Relationship Id="rId68" Type="http://schemas.openxmlformats.org/officeDocument/2006/relationships/hyperlink" Target="mailto:esmiralda.bevilacqua@jessazh.be" TargetMode="External"/><Relationship Id="rId84" Type="http://schemas.openxmlformats.org/officeDocument/2006/relationships/hyperlink" Target="mailto:an.rawoens@uzgent.be" TargetMode="External"/><Relationship Id="rId89" Type="http://schemas.openxmlformats.org/officeDocument/2006/relationships/hyperlink" Target="mailto:kinderdiabetesteam@aznikolaas.be" TargetMode="External"/><Relationship Id="rId112" Type="http://schemas.openxmlformats.org/officeDocument/2006/relationships/hyperlink" Target="mailto:dorien.vermaire@zeepreventorium.be" TargetMode="External"/><Relationship Id="rId16" Type="http://schemas.openxmlformats.org/officeDocument/2006/relationships/hyperlink" Target="mailto:Dominique.Vanbossele@azdelta.be" TargetMode="External"/><Relationship Id="rId107" Type="http://schemas.openxmlformats.org/officeDocument/2006/relationships/hyperlink" Target="mailto:lies.vandenbergh@azsintjan.be" TargetMode="External"/><Relationship Id="rId11" Type="http://schemas.openxmlformats.org/officeDocument/2006/relationships/hyperlink" Target="mailto:caroline.cooreman@uzleuven.be" TargetMode="External"/><Relationship Id="rId32" Type="http://schemas.openxmlformats.org/officeDocument/2006/relationships/hyperlink" Target="mailto:martine.cools@ugent.be" TargetMode="External"/><Relationship Id="rId37" Type="http://schemas.openxmlformats.org/officeDocument/2006/relationships/hyperlink" Target="mailto:jesse.vanbesien@uzbrussel.be" TargetMode="External"/><Relationship Id="rId53" Type="http://schemas.openxmlformats.org/officeDocument/2006/relationships/hyperlink" Target="mailto:kinderdiabetesteam@aznikolaas.be" TargetMode="External"/><Relationship Id="rId58" Type="http://schemas.openxmlformats.org/officeDocument/2006/relationships/hyperlink" Target="mailto:eva.vankerkhove@azsintjan.be" TargetMode="External"/><Relationship Id="rId74" Type="http://schemas.openxmlformats.org/officeDocument/2006/relationships/hyperlink" Target="mailto:mieke.vaneynde@uza.be" TargetMode="External"/><Relationship Id="rId79" Type="http://schemas.openxmlformats.org/officeDocument/2006/relationships/hyperlink" Target="mailto:shana.vanimpe@zna.be" TargetMode="External"/><Relationship Id="rId102" Type="http://schemas.openxmlformats.org/officeDocument/2006/relationships/hyperlink" Target="mailto:kinderdiabetesteam.brugge@azsintjan.be" TargetMode="External"/><Relationship Id="rId123" Type="http://schemas.openxmlformats.org/officeDocument/2006/relationships/hyperlink" Target="mailto:marlies.vanloocke@azdelta.be" TargetMode="External"/><Relationship Id="rId128" Type="http://schemas.openxmlformats.org/officeDocument/2006/relationships/hyperlink" Target="mailto:kinderdiabetes@azturnhout.be" TargetMode="External"/><Relationship Id="rId5" Type="http://schemas.openxmlformats.org/officeDocument/2006/relationships/hyperlink" Target="mailto:H.Aerts@zmk.be" TargetMode="External"/><Relationship Id="rId90" Type="http://schemas.openxmlformats.org/officeDocument/2006/relationships/hyperlink" Target="mailto:annelies.lemay@azturnhout.be" TargetMode="External"/><Relationship Id="rId95" Type="http://schemas.openxmlformats.org/officeDocument/2006/relationships/hyperlink" Target="mailto:shana.vanimpe@zna.be" TargetMode="External"/><Relationship Id="rId19" Type="http://schemas.openxmlformats.org/officeDocument/2006/relationships/hyperlink" Target="mailto:wendy.willems@uzleuven.be" TargetMode="External"/><Relationship Id="rId14" Type="http://schemas.openxmlformats.org/officeDocument/2006/relationships/hyperlink" Target="mailto:Karen.corthouts@uzleuven.be" TargetMode="External"/><Relationship Id="rId22" Type="http://schemas.openxmlformats.org/officeDocument/2006/relationships/hyperlink" Target="mailto:secretariaat.kinderdiabetes@jessazh.be" TargetMode="External"/><Relationship Id="rId27" Type="http://schemas.openxmlformats.org/officeDocument/2006/relationships/hyperlink" Target="mailto:hilde.dotremont@uza.be" TargetMode="External"/><Relationship Id="rId30" Type="http://schemas.openxmlformats.org/officeDocument/2006/relationships/hyperlink" Target="mailto:dimitri.declercq@uzgent.be" TargetMode="External"/><Relationship Id="rId35" Type="http://schemas.openxmlformats.org/officeDocument/2006/relationships/hyperlink" Target="mailto:jolien.laridaen@uzgent.be" TargetMode="External"/><Relationship Id="rId43" Type="http://schemas.openxmlformats.org/officeDocument/2006/relationships/hyperlink" Target="mailto:diabeteskind@azdelta.be" TargetMode="External"/><Relationship Id="rId48" Type="http://schemas.openxmlformats.org/officeDocument/2006/relationships/hyperlink" Target="mailto:n.reynaert@zmk.be" TargetMode="External"/><Relationship Id="rId56" Type="http://schemas.openxmlformats.org/officeDocument/2006/relationships/hyperlink" Target="mailto:marieke.denbrinker@uza.be" TargetMode="External"/><Relationship Id="rId64" Type="http://schemas.openxmlformats.org/officeDocument/2006/relationships/hyperlink" Target="mailto:nele.demulder@uzbrussel.be" TargetMode="External"/><Relationship Id="rId69" Type="http://schemas.openxmlformats.org/officeDocument/2006/relationships/hyperlink" Target="mailto:jolien.lecluyse@azdelta.be" TargetMode="External"/><Relationship Id="rId77" Type="http://schemas.openxmlformats.org/officeDocument/2006/relationships/hyperlink" Target="mailto:piet.vancamp@zna.be" TargetMode="External"/><Relationship Id="rId100" Type="http://schemas.openxmlformats.org/officeDocument/2006/relationships/hyperlink" Target="mailto:Inge.Gys@jessazh.be" TargetMode="External"/><Relationship Id="rId105" Type="http://schemas.openxmlformats.org/officeDocument/2006/relationships/hyperlink" Target="mailto:dieet-pediatrie.brugge@azsintjan.be" TargetMode="External"/><Relationship Id="rId113" Type="http://schemas.openxmlformats.org/officeDocument/2006/relationships/hyperlink" Target="mailto:leefgroepc@zeepreventorium.be" TargetMode="External"/><Relationship Id="rId118" Type="http://schemas.openxmlformats.org/officeDocument/2006/relationships/hyperlink" Target="mailto:nele.vanhal@azturnhout.be" TargetMode="External"/><Relationship Id="rId126" Type="http://schemas.openxmlformats.org/officeDocument/2006/relationships/hyperlink" Target="mailto:secretariaatkinderdiabetes.brugge@azsintjan.be" TargetMode="External"/><Relationship Id="rId8" Type="http://schemas.openxmlformats.org/officeDocument/2006/relationships/hyperlink" Target="mailto:v.vanlaerebeke@zmk.be" TargetMode="External"/><Relationship Id="rId51" Type="http://schemas.openxmlformats.org/officeDocument/2006/relationships/hyperlink" Target="mailto:fabienne.beyaert@azsintjan.be" TargetMode="External"/><Relationship Id="rId72" Type="http://schemas.openxmlformats.org/officeDocument/2006/relationships/hyperlink" Target="mailto:ruth.verniest@uza.be" TargetMode="External"/><Relationship Id="rId80" Type="http://schemas.openxmlformats.org/officeDocument/2006/relationships/hyperlink" Target="mailto:inneke.verbergt@zna.be" TargetMode="External"/><Relationship Id="rId85" Type="http://schemas.openxmlformats.org/officeDocument/2006/relationships/hyperlink" Target="mailto:magda.bontinck@uzgent.be" TargetMode="External"/><Relationship Id="rId93" Type="http://schemas.openxmlformats.org/officeDocument/2006/relationships/hyperlink" Target="mailto:hanne.geukens@azturnhout.be" TargetMode="External"/><Relationship Id="rId98" Type="http://schemas.openxmlformats.org/officeDocument/2006/relationships/hyperlink" Target="mailto:diabeteskind@jessazh.be" TargetMode="External"/><Relationship Id="rId121" Type="http://schemas.openxmlformats.org/officeDocument/2006/relationships/hyperlink" Target="mailto:willem.staels@uzbrussel.be" TargetMode="External"/><Relationship Id="rId3" Type="http://schemas.openxmlformats.org/officeDocument/2006/relationships/hyperlink" Target="mailto:lu.dooms@skynet.be" TargetMode="External"/><Relationship Id="rId12" Type="http://schemas.openxmlformats.org/officeDocument/2006/relationships/hyperlink" Target="mailto:e.dello@zmk.be" TargetMode="External"/><Relationship Id="rId17" Type="http://schemas.openxmlformats.org/officeDocument/2006/relationships/hyperlink" Target="mailto:Karl.Logghe@azdelta.be" TargetMode="External"/><Relationship Id="rId25" Type="http://schemas.openxmlformats.org/officeDocument/2006/relationships/hyperlink" Target="mailto:annick.france@uza.be" TargetMode="External"/><Relationship Id="rId33" Type="http://schemas.openxmlformats.org/officeDocument/2006/relationships/hyperlink" Target="mailto:kathleen.dewaele@uzgent.be" TargetMode="External"/><Relationship Id="rId38" Type="http://schemas.openxmlformats.org/officeDocument/2006/relationships/hyperlink" Target="mailto:inge.gies@uzbrussel.be" TargetMode="External"/><Relationship Id="rId46" Type="http://schemas.openxmlformats.org/officeDocument/2006/relationships/hyperlink" Target="mailto:ellen.maris@aznikolaas.be" TargetMode="External"/><Relationship Id="rId59" Type="http://schemas.openxmlformats.org/officeDocument/2006/relationships/hyperlink" Target="mailto:melissa.monteyne@azsintjan.be" TargetMode="External"/><Relationship Id="rId67" Type="http://schemas.openxmlformats.org/officeDocument/2006/relationships/hyperlink" Target="mailto:tessa.vanderstylen@aznikolaas.be" TargetMode="External"/><Relationship Id="rId103" Type="http://schemas.openxmlformats.org/officeDocument/2006/relationships/hyperlink" Target="mailto:michelle.desimpelaere@azsintjan.be" TargetMode="External"/><Relationship Id="rId108" Type="http://schemas.openxmlformats.org/officeDocument/2006/relationships/hyperlink" Target="mailto:an.jacobs@uzleuven.be" TargetMode="External"/><Relationship Id="rId116" Type="http://schemas.openxmlformats.org/officeDocument/2006/relationships/hyperlink" Target="mailto:Inge.Wuyts@zeepreventorium.be" TargetMode="External"/><Relationship Id="rId124" Type="http://schemas.openxmlformats.org/officeDocument/2006/relationships/hyperlink" Target="mailto:goele.smeets@jessazh.be" TargetMode="External"/><Relationship Id="rId129" Type="http://schemas.openxmlformats.org/officeDocument/2006/relationships/printerSettings" Target="../printerSettings/printerSettings1.bin"/><Relationship Id="rId20" Type="http://schemas.openxmlformats.org/officeDocument/2006/relationships/hyperlink" Target="mailto:marleen.jannis@uzleuven.be" TargetMode="External"/><Relationship Id="rId41" Type="http://schemas.openxmlformats.org/officeDocument/2006/relationships/hyperlink" Target="mailto:Susanne.Bohler@uzbrussel.be" TargetMode="External"/><Relationship Id="rId54" Type="http://schemas.openxmlformats.org/officeDocument/2006/relationships/hyperlink" Target="mailto:kinderdiabetesteam@uzgent.be" TargetMode="External"/><Relationship Id="rId62" Type="http://schemas.openxmlformats.org/officeDocument/2006/relationships/hyperlink" Target="mailto:saskia.straaten@uzgent.be" TargetMode="External"/><Relationship Id="rId70" Type="http://schemas.openxmlformats.org/officeDocument/2006/relationships/hyperlink" Target="mailto:melissa.creteur@azdelta.be" TargetMode="External"/><Relationship Id="rId75" Type="http://schemas.openxmlformats.org/officeDocument/2006/relationships/hyperlink" Target="mailto:katrine.wellens@uza.be" TargetMode="External"/><Relationship Id="rId83" Type="http://schemas.openxmlformats.org/officeDocument/2006/relationships/hyperlink" Target="mailto:evy.geit@uzgent.be" TargetMode="External"/><Relationship Id="rId88" Type="http://schemas.openxmlformats.org/officeDocument/2006/relationships/hyperlink" Target="mailto:tessa.caudron@uzgent.be" TargetMode="External"/><Relationship Id="rId91" Type="http://schemas.openxmlformats.org/officeDocument/2006/relationships/hyperlink" Target="mailto:wendy.vanderveken@azturnhout.be" TargetMode="External"/><Relationship Id="rId96" Type="http://schemas.openxmlformats.org/officeDocument/2006/relationships/hyperlink" Target="mailto:inneke.verbergt@zna.be" TargetMode="External"/><Relationship Id="rId111" Type="http://schemas.openxmlformats.org/officeDocument/2006/relationships/hyperlink" Target="mailto:m.vanhelvoirt@zeepreventorium.be" TargetMode="External"/><Relationship Id="rId1" Type="http://schemas.openxmlformats.org/officeDocument/2006/relationships/hyperlink" Target="mailto:kristina.casteels@uzleuven.be" TargetMode="External"/><Relationship Id="rId6" Type="http://schemas.openxmlformats.org/officeDocument/2006/relationships/hyperlink" Target="mailto:t.maes@zmk.be" TargetMode="External"/><Relationship Id="rId15" Type="http://schemas.openxmlformats.org/officeDocument/2006/relationships/hyperlink" Target="mailto:diabeteskind@azdelta.be" TargetMode="External"/><Relationship Id="rId23" Type="http://schemas.openxmlformats.org/officeDocument/2006/relationships/hyperlink" Target="mailto:anne.gotemans@uza.be" TargetMode="External"/><Relationship Id="rId28" Type="http://schemas.openxmlformats.org/officeDocument/2006/relationships/hyperlink" Target="mailto:sien.aertsen@azturnhout.be" TargetMode="External"/><Relationship Id="rId36" Type="http://schemas.openxmlformats.org/officeDocument/2006/relationships/hyperlink" Target="mailto:Corinna.Verlinden@uzgent.be" TargetMode="External"/><Relationship Id="rId49" Type="http://schemas.openxmlformats.org/officeDocument/2006/relationships/hyperlink" Target="mailto:daniel.klink@zna.be" TargetMode="External"/><Relationship Id="rId57" Type="http://schemas.openxmlformats.org/officeDocument/2006/relationships/hyperlink" Target="mailto:anne.wijnands@jessazh.be" TargetMode="External"/><Relationship Id="rId106" Type="http://schemas.openxmlformats.org/officeDocument/2006/relationships/hyperlink" Target="mailto:tineke.delvaux@azsintjan.be" TargetMode="External"/><Relationship Id="rId114" Type="http://schemas.openxmlformats.org/officeDocument/2006/relationships/hyperlink" Target="mailto:veerle.maelbrancke@zeepreventorium.be" TargetMode="External"/><Relationship Id="rId119" Type="http://schemas.openxmlformats.org/officeDocument/2006/relationships/hyperlink" Target="mailto:julie.parmentier@aznikolaas.be" TargetMode="External"/><Relationship Id="rId127" Type="http://schemas.openxmlformats.org/officeDocument/2006/relationships/hyperlink" Target="mailto:karen.vanhove2@uza.be" TargetMode="External"/><Relationship Id="rId10" Type="http://schemas.openxmlformats.org/officeDocument/2006/relationships/hyperlink" Target="mailto:kelly.faust@jessazh.be" TargetMode="External"/><Relationship Id="rId31" Type="http://schemas.openxmlformats.org/officeDocument/2006/relationships/hyperlink" Target="mailto:barbara.hinnekint@uzgent.be" TargetMode="External"/><Relationship Id="rId44" Type="http://schemas.openxmlformats.org/officeDocument/2006/relationships/hyperlink" Target="mailto:diabeteskind@azdelta.be" TargetMode="External"/><Relationship Id="rId52" Type="http://schemas.openxmlformats.org/officeDocument/2006/relationships/hyperlink" Target="mailto:sofie.vanthienen@azsintjan.be" TargetMode="External"/><Relationship Id="rId60" Type="http://schemas.openxmlformats.org/officeDocument/2006/relationships/hyperlink" Target="mailto:Laura.beyne@azsintjan.be" TargetMode="External"/><Relationship Id="rId65" Type="http://schemas.openxmlformats.org/officeDocument/2006/relationships/hyperlink" Target="mailto:liesbeth.renaerts@uzleuven.be" TargetMode="External"/><Relationship Id="rId73" Type="http://schemas.openxmlformats.org/officeDocument/2006/relationships/hyperlink" Target="mailto:rozemarijn.speelman@uza.be" TargetMode="External"/><Relationship Id="rId78" Type="http://schemas.openxmlformats.org/officeDocument/2006/relationships/hyperlink" Target="mailto:paola_dietiste@zna.be" TargetMode="External"/><Relationship Id="rId81" Type="http://schemas.openxmlformats.org/officeDocument/2006/relationships/hyperlink" Target="mailto:ann.struyf@zna.be" TargetMode="External"/><Relationship Id="rId86" Type="http://schemas.openxmlformats.org/officeDocument/2006/relationships/hyperlink" Target="mailto:magali.maes@uzgent.be" TargetMode="External"/><Relationship Id="rId94" Type="http://schemas.openxmlformats.org/officeDocument/2006/relationships/hyperlink" Target="mailto:piet.vancamp@zna.be" TargetMode="External"/><Relationship Id="rId99" Type="http://schemas.openxmlformats.org/officeDocument/2006/relationships/hyperlink" Target="mailto:kinderdiabetesvpk@jessazh.be" TargetMode="External"/><Relationship Id="rId101" Type="http://schemas.openxmlformats.org/officeDocument/2006/relationships/hyperlink" Target="mailto:secretariaat.kinderdiabetes@jessazh.be" TargetMode="External"/><Relationship Id="rId122" Type="http://schemas.openxmlformats.org/officeDocument/2006/relationships/hyperlink" Target="mailto:sofie.ryckx@zna.be" TargetMode="External"/><Relationship Id="rId4" Type="http://schemas.openxmlformats.org/officeDocument/2006/relationships/hyperlink" Target="mailto:michel.kruth@telenet.be" TargetMode="External"/><Relationship Id="rId9" Type="http://schemas.openxmlformats.org/officeDocument/2006/relationships/hyperlink" Target="mailto:guy.massa@jessazh.be" TargetMode="External"/><Relationship Id="rId13" Type="http://schemas.openxmlformats.org/officeDocument/2006/relationships/hyperlink" Target="mailto:anniek.opteyndt@jessazh.be" TargetMode="External"/><Relationship Id="rId18" Type="http://schemas.openxmlformats.org/officeDocument/2006/relationships/hyperlink" Target="mailto:eva.vandoorne@uzleuven.be" TargetMode="External"/><Relationship Id="rId39" Type="http://schemas.openxmlformats.org/officeDocument/2006/relationships/hyperlink" Target="mailto:carine.devisscher@uzbrussel.be" TargetMode="External"/><Relationship Id="rId109" Type="http://schemas.openxmlformats.org/officeDocument/2006/relationships/hyperlink" Target="mailto:anne.rochtus@uzleuven.be" TargetMode="External"/><Relationship Id="rId34" Type="http://schemas.openxmlformats.org/officeDocument/2006/relationships/hyperlink" Target="mailto:griet.serras@uzgent.be" TargetMode="External"/><Relationship Id="rId50" Type="http://schemas.openxmlformats.org/officeDocument/2006/relationships/hyperlink" Target="mailto:sylvia.depoorter@azsintjan.be" TargetMode="External"/><Relationship Id="rId55" Type="http://schemas.openxmlformats.org/officeDocument/2006/relationships/hyperlink" Target="mailto:morgan.smet@aznikolaas.be" TargetMode="External"/><Relationship Id="rId76" Type="http://schemas.openxmlformats.org/officeDocument/2006/relationships/hyperlink" Target="mailto:Ulrike.schrijvers@uza.be" TargetMode="External"/><Relationship Id="rId97" Type="http://schemas.openxmlformats.org/officeDocument/2006/relationships/hyperlink" Target="mailto:pa.dieet-diabetes@zna.be" TargetMode="External"/><Relationship Id="rId104" Type="http://schemas.openxmlformats.org/officeDocument/2006/relationships/hyperlink" Target="mailto:irene.dejonghe@azsintjan.be" TargetMode="External"/><Relationship Id="rId120" Type="http://schemas.openxmlformats.org/officeDocument/2006/relationships/hyperlink" Target="mailto:kristel.vandekerckhove@uzleuven.be" TargetMode="External"/><Relationship Id="rId125" Type="http://schemas.openxmlformats.org/officeDocument/2006/relationships/hyperlink" Target="mailto:joanna.willen@uzleuven.be" TargetMode="External"/><Relationship Id="rId7" Type="http://schemas.openxmlformats.org/officeDocument/2006/relationships/hyperlink" Target="mailto:A.Truyers@zmk.be" TargetMode="External"/><Relationship Id="rId71" Type="http://schemas.openxmlformats.org/officeDocument/2006/relationships/hyperlink" Target="mailto:katleen.poschet@uza.be" TargetMode="External"/><Relationship Id="rId92" Type="http://schemas.openxmlformats.org/officeDocument/2006/relationships/hyperlink" Target="mailto:nathalie.puts@azturnhout.be" TargetMode="External"/><Relationship Id="rId2" Type="http://schemas.openxmlformats.org/officeDocument/2006/relationships/hyperlink" Target="mailto:willeke.asscherickx@uzleuven.be" TargetMode="External"/><Relationship Id="rId29" Type="http://schemas.openxmlformats.org/officeDocument/2006/relationships/hyperlink" Target="mailto:sara.vanaken@ugent.be" TargetMode="External"/><Relationship Id="rId24" Type="http://schemas.openxmlformats.org/officeDocument/2006/relationships/hyperlink" Target="mailto:Hilde.Van.Huffelen@uza.be" TargetMode="External"/><Relationship Id="rId40" Type="http://schemas.openxmlformats.org/officeDocument/2006/relationships/hyperlink" Target="mailto:Mahjouba.HamddanLachkar@uzbrussel.be" TargetMode="External"/><Relationship Id="rId45" Type="http://schemas.openxmlformats.org/officeDocument/2006/relationships/hyperlink" Target="mailto:kelly.cammaerts@uzleuven.be" TargetMode="External"/><Relationship Id="rId66" Type="http://schemas.openxmlformats.org/officeDocument/2006/relationships/hyperlink" Target="mailto:Janne.houben@uzleuven.be" TargetMode="External"/><Relationship Id="rId87" Type="http://schemas.openxmlformats.org/officeDocument/2006/relationships/hyperlink" Target="mailto:Lieselot.rodenbach@uzgent.be" TargetMode="External"/><Relationship Id="rId110" Type="http://schemas.openxmlformats.org/officeDocument/2006/relationships/hyperlink" Target="mailto:kinderdiabetes@uzleuven.be" TargetMode="External"/><Relationship Id="rId115" Type="http://schemas.openxmlformats.org/officeDocument/2006/relationships/hyperlink" Target="mailto:Inge.Wuyts@zeepreventorium.be" TargetMode="External"/><Relationship Id="rId61" Type="http://schemas.openxmlformats.org/officeDocument/2006/relationships/hyperlink" Target="mailto:evi.vandenbosch@uza.be" TargetMode="External"/><Relationship Id="rId82" Type="http://schemas.openxmlformats.org/officeDocument/2006/relationships/hyperlink" Target="mailto:tamara.calster@uzgent.be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diabeteskind@azdelta.be" TargetMode="External"/><Relationship Id="rId117" Type="http://schemas.openxmlformats.org/officeDocument/2006/relationships/hyperlink" Target="mailto:kinderdiabetesvpk@jessazh.be" TargetMode="External"/><Relationship Id="rId21" Type="http://schemas.openxmlformats.org/officeDocument/2006/relationships/hyperlink" Target="mailto:jesse.vanbesien@uzbrussel.be" TargetMode="External"/><Relationship Id="rId42" Type="http://schemas.openxmlformats.org/officeDocument/2006/relationships/hyperlink" Target="mailto:audrey.hansaert@uzbrussel.be" TargetMode="External"/><Relationship Id="rId47" Type="http://schemas.openxmlformats.org/officeDocument/2006/relationships/hyperlink" Target="mailto:katleen.poschet@uza.be" TargetMode="External"/><Relationship Id="rId63" Type="http://schemas.openxmlformats.org/officeDocument/2006/relationships/hyperlink" Target="mailto:anne.rochtus@uzleuven.be" TargetMode="External"/><Relationship Id="rId68" Type="http://schemas.openxmlformats.org/officeDocument/2006/relationships/hyperlink" Target="mailto:Inge.Wuyts@zeepreventorium.be" TargetMode="External"/><Relationship Id="rId84" Type="http://schemas.openxmlformats.org/officeDocument/2006/relationships/hyperlink" Target="mailto:secretariaatkinderdiabetes.brugge@azsintjan.be" TargetMode="External"/><Relationship Id="rId89" Type="http://schemas.openxmlformats.org/officeDocument/2006/relationships/hyperlink" Target="mailto:dimitri.declercq@uzgent.be" TargetMode="External"/><Relationship Id="rId112" Type="http://schemas.openxmlformats.org/officeDocument/2006/relationships/hyperlink" Target="mailto:kinderdiabetes@azturnhout.be" TargetMode="External"/><Relationship Id="rId16" Type="http://schemas.openxmlformats.org/officeDocument/2006/relationships/hyperlink" Target="mailto:anne.gotemans@uza.be" TargetMode="External"/><Relationship Id="rId107" Type="http://schemas.openxmlformats.org/officeDocument/2006/relationships/hyperlink" Target="mailto:annelies.lemay@azturnhout.be" TargetMode="External"/><Relationship Id="rId11" Type="http://schemas.openxmlformats.org/officeDocument/2006/relationships/hyperlink" Target="mailto:Dominique.Vanbossele@azdelta.be" TargetMode="External"/><Relationship Id="rId32" Type="http://schemas.openxmlformats.org/officeDocument/2006/relationships/hyperlink" Target="mailto:daniel.klink@zna.be" TargetMode="External"/><Relationship Id="rId37" Type="http://schemas.openxmlformats.org/officeDocument/2006/relationships/hyperlink" Target="mailto:morgan.smet@aznikolaas.be" TargetMode="External"/><Relationship Id="rId53" Type="http://schemas.openxmlformats.org/officeDocument/2006/relationships/hyperlink" Target="mailto:piet.vancamp@zna.be" TargetMode="External"/><Relationship Id="rId58" Type="http://schemas.openxmlformats.org/officeDocument/2006/relationships/hyperlink" Target="mailto:michelle.desimpelaere@azsintjan.be" TargetMode="External"/><Relationship Id="rId74" Type="http://schemas.openxmlformats.org/officeDocument/2006/relationships/hyperlink" Target="mailto:marlies.vanloocke@azdelta.be" TargetMode="External"/><Relationship Id="rId79" Type="http://schemas.openxmlformats.org/officeDocument/2006/relationships/hyperlink" Target="mailto:emma.deroo@uzleuven.be" TargetMode="External"/><Relationship Id="rId102" Type="http://schemas.openxmlformats.org/officeDocument/2006/relationships/hyperlink" Target="mailto:fien.pieters@uzgent.be" TargetMode="External"/><Relationship Id="rId123" Type="http://schemas.openxmlformats.org/officeDocument/2006/relationships/hyperlink" Target="mailto:Birgit.VandenBroeck@uza.be" TargetMode="External"/><Relationship Id="rId5" Type="http://schemas.openxmlformats.org/officeDocument/2006/relationships/hyperlink" Target="mailto:Hilde.Aerts@zol.be" TargetMode="External"/><Relationship Id="rId61" Type="http://schemas.openxmlformats.org/officeDocument/2006/relationships/hyperlink" Target="mailto:lies.vandenbergh@azsintjan.be" TargetMode="External"/><Relationship Id="rId82" Type="http://schemas.openxmlformats.org/officeDocument/2006/relationships/hyperlink" Target="mailto:dieet.pediatrie@azsintjan.be" TargetMode="External"/><Relationship Id="rId90" Type="http://schemas.openxmlformats.org/officeDocument/2006/relationships/hyperlink" Target="mailto:barbara.hinnekint@uzgent.be" TargetMode="External"/><Relationship Id="rId95" Type="http://schemas.openxmlformats.org/officeDocument/2006/relationships/hyperlink" Target="mailto:Corinna.Verlinden@uzgent.be" TargetMode="External"/><Relationship Id="rId19" Type="http://schemas.openxmlformats.org/officeDocument/2006/relationships/hyperlink" Target="mailto:Marian.De.Wulf@uza.be" TargetMode="External"/><Relationship Id="rId14" Type="http://schemas.openxmlformats.org/officeDocument/2006/relationships/hyperlink" Target="mailto:wendy.willems@uzleuven.be" TargetMode="External"/><Relationship Id="rId22" Type="http://schemas.openxmlformats.org/officeDocument/2006/relationships/hyperlink" Target="mailto:inge.gies@uzbrussel.be" TargetMode="External"/><Relationship Id="rId27" Type="http://schemas.openxmlformats.org/officeDocument/2006/relationships/hyperlink" Target="mailto:diabeteskind@azdelta.be" TargetMode="External"/><Relationship Id="rId30" Type="http://schemas.openxmlformats.org/officeDocument/2006/relationships/hyperlink" Target="mailto:nele.demulder@uzbrussel.be" TargetMode="External"/><Relationship Id="rId35" Type="http://schemas.openxmlformats.org/officeDocument/2006/relationships/hyperlink" Target="mailto:sofie.vanthienen@azsintjan.be" TargetMode="External"/><Relationship Id="rId43" Type="http://schemas.openxmlformats.org/officeDocument/2006/relationships/hyperlink" Target="mailto:Janne.houben@uzleuven.be" TargetMode="External"/><Relationship Id="rId48" Type="http://schemas.openxmlformats.org/officeDocument/2006/relationships/hyperlink" Target="mailto:ruth.verniest@uza.be" TargetMode="External"/><Relationship Id="rId56" Type="http://schemas.openxmlformats.org/officeDocument/2006/relationships/hyperlink" Target="mailto:ann.struyf@zna.be" TargetMode="External"/><Relationship Id="rId64" Type="http://schemas.openxmlformats.org/officeDocument/2006/relationships/hyperlink" Target="mailto:m.vanhelvoirt@zeepreventorium.be" TargetMode="External"/><Relationship Id="rId69" Type="http://schemas.openxmlformats.org/officeDocument/2006/relationships/hyperlink" Target="mailto:Inge.Wuyts@zeepreventorium.be" TargetMode="External"/><Relationship Id="rId77" Type="http://schemas.openxmlformats.org/officeDocument/2006/relationships/hyperlink" Target="mailto:laure.boven@uzleuven.be" TargetMode="External"/><Relationship Id="rId100" Type="http://schemas.openxmlformats.org/officeDocument/2006/relationships/hyperlink" Target="mailto:an.rawoens@uzgent.be" TargetMode="External"/><Relationship Id="rId105" Type="http://schemas.openxmlformats.org/officeDocument/2006/relationships/hyperlink" Target="mailto:alien.verbeke@uzgent.be" TargetMode="External"/><Relationship Id="rId113" Type="http://schemas.openxmlformats.org/officeDocument/2006/relationships/hyperlink" Target="mailto:guy.massa@jessazh.be" TargetMode="External"/><Relationship Id="rId118" Type="http://schemas.openxmlformats.org/officeDocument/2006/relationships/hyperlink" Target="mailto:kinderdiabetesvpk@jessazh.be" TargetMode="External"/><Relationship Id="rId8" Type="http://schemas.openxmlformats.org/officeDocument/2006/relationships/hyperlink" Target="mailto:Veerle.VanLaerebeke@zol.be" TargetMode="External"/><Relationship Id="rId51" Type="http://schemas.openxmlformats.org/officeDocument/2006/relationships/hyperlink" Target="mailto:katrien.wellens@uza.be" TargetMode="External"/><Relationship Id="rId72" Type="http://schemas.openxmlformats.org/officeDocument/2006/relationships/hyperlink" Target="mailto:willem.staels@uzbrussel.be" TargetMode="External"/><Relationship Id="rId80" Type="http://schemas.openxmlformats.org/officeDocument/2006/relationships/hyperlink" Target="mailto:alexia.daem@uzleuven.be" TargetMode="External"/><Relationship Id="rId85" Type="http://schemas.openxmlformats.org/officeDocument/2006/relationships/hyperlink" Target="mailto:kinderdiabetes@uzleuven.be" TargetMode="External"/><Relationship Id="rId93" Type="http://schemas.openxmlformats.org/officeDocument/2006/relationships/hyperlink" Target="mailto:griet.serras@uzgent.be" TargetMode="External"/><Relationship Id="rId98" Type="http://schemas.openxmlformats.org/officeDocument/2006/relationships/hyperlink" Target="mailto:tamara.vancalster@uzgent.be" TargetMode="External"/><Relationship Id="rId121" Type="http://schemas.openxmlformats.org/officeDocument/2006/relationships/hyperlink" Target="mailto:lindsay.jehaes@jessazh.be" TargetMode="External"/><Relationship Id="rId3" Type="http://schemas.openxmlformats.org/officeDocument/2006/relationships/hyperlink" Target="mailto:lu.dooms@skynet.be" TargetMode="External"/><Relationship Id="rId12" Type="http://schemas.openxmlformats.org/officeDocument/2006/relationships/hyperlink" Target="mailto:Karl.Logghe@azdelta.be" TargetMode="External"/><Relationship Id="rId17" Type="http://schemas.openxmlformats.org/officeDocument/2006/relationships/hyperlink" Target="mailto:Hilde.Van.Huffelen@uza.be" TargetMode="External"/><Relationship Id="rId25" Type="http://schemas.openxmlformats.org/officeDocument/2006/relationships/hyperlink" Target="mailto:margot.vanaschen@uzbrussel.be" TargetMode="External"/><Relationship Id="rId33" Type="http://schemas.openxmlformats.org/officeDocument/2006/relationships/hyperlink" Target="mailto:sylvia.depoorter@azsintjan.be" TargetMode="External"/><Relationship Id="rId38" Type="http://schemas.openxmlformats.org/officeDocument/2006/relationships/hyperlink" Target="mailto:marieke.denbrinker@uza.be" TargetMode="External"/><Relationship Id="rId46" Type="http://schemas.openxmlformats.org/officeDocument/2006/relationships/hyperlink" Target="mailto:melissa.creteur@azdelta.be" TargetMode="External"/><Relationship Id="rId59" Type="http://schemas.openxmlformats.org/officeDocument/2006/relationships/hyperlink" Target="mailto:irene.dejonghe@azsintjan.be" TargetMode="External"/><Relationship Id="rId67" Type="http://schemas.openxmlformats.org/officeDocument/2006/relationships/hyperlink" Target="mailto:veerle.maelbrancke@zeepreventorium.be" TargetMode="External"/><Relationship Id="rId103" Type="http://schemas.openxmlformats.org/officeDocument/2006/relationships/hyperlink" Target="mailto:Lieselot.rodenbach@uzgent.be" TargetMode="External"/><Relationship Id="rId108" Type="http://schemas.openxmlformats.org/officeDocument/2006/relationships/hyperlink" Target="mailto:wendy.vanderveken@azturnhout.be" TargetMode="External"/><Relationship Id="rId116" Type="http://schemas.openxmlformats.org/officeDocument/2006/relationships/hyperlink" Target="mailto:kinderdiabetesvpk@jessazh.be" TargetMode="External"/><Relationship Id="rId124" Type="http://schemas.openxmlformats.org/officeDocument/2006/relationships/printerSettings" Target="../printerSettings/printerSettings2.bin"/><Relationship Id="rId20" Type="http://schemas.openxmlformats.org/officeDocument/2006/relationships/hyperlink" Target="mailto:hilde.dotremont@uza.be" TargetMode="External"/><Relationship Id="rId41" Type="http://schemas.openxmlformats.org/officeDocument/2006/relationships/hyperlink" Target="mailto:Laura.beyne@azsintjan.be" TargetMode="External"/><Relationship Id="rId54" Type="http://schemas.openxmlformats.org/officeDocument/2006/relationships/hyperlink" Target="mailto:paola_dietiste@zna.be" TargetMode="External"/><Relationship Id="rId62" Type="http://schemas.openxmlformats.org/officeDocument/2006/relationships/hyperlink" Target="mailto:an.jacobs@uzleuven.be" TargetMode="External"/><Relationship Id="rId70" Type="http://schemas.openxmlformats.org/officeDocument/2006/relationships/hyperlink" Target="mailto:Michele.VanLitsenborg@zeepreventorium.be" TargetMode="External"/><Relationship Id="rId75" Type="http://schemas.openxmlformats.org/officeDocument/2006/relationships/hyperlink" Target="mailto:joanna.willen@uzleuven.be" TargetMode="External"/><Relationship Id="rId83" Type="http://schemas.openxmlformats.org/officeDocument/2006/relationships/hyperlink" Target="mailto:kinderdiabetesteam.brugge@azsintjan.be" TargetMode="External"/><Relationship Id="rId88" Type="http://schemas.openxmlformats.org/officeDocument/2006/relationships/hyperlink" Target="mailto:sara.vanaken@ugent.be" TargetMode="External"/><Relationship Id="rId91" Type="http://schemas.openxmlformats.org/officeDocument/2006/relationships/hyperlink" Target="mailto:martine.cools@ugent.be" TargetMode="External"/><Relationship Id="rId96" Type="http://schemas.openxmlformats.org/officeDocument/2006/relationships/hyperlink" Target="mailto:tinneke.pauwels@uzgent.be" TargetMode="External"/><Relationship Id="rId111" Type="http://schemas.openxmlformats.org/officeDocument/2006/relationships/hyperlink" Target="mailto:nele.vanhal@azturnhout.be" TargetMode="External"/><Relationship Id="rId1" Type="http://schemas.openxmlformats.org/officeDocument/2006/relationships/hyperlink" Target="mailto:kristina.casteels@uzleuven.be" TargetMode="External"/><Relationship Id="rId6" Type="http://schemas.openxmlformats.org/officeDocument/2006/relationships/hyperlink" Target="mailto:Tanja.Maes@zol.be" TargetMode="External"/><Relationship Id="rId15" Type="http://schemas.openxmlformats.org/officeDocument/2006/relationships/hyperlink" Target="mailto:marleen.jannis@uzleuven.be" TargetMode="External"/><Relationship Id="rId23" Type="http://schemas.openxmlformats.org/officeDocument/2006/relationships/hyperlink" Target="mailto:Mahjouba.HamddanLachkar@uzbrussel.be" TargetMode="External"/><Relationship Id="rId28" Type="http://schemas.openxmlformats.org/officeDocument/2006/relationships/hyperlink" Target="mailto:kelly.cammaerts@uzleuven.be" TargetMode="External"/><Relationship Id="rId36" Type="http://schemas.openxmlformats.org/officeDocument/2006/relationships/hyperlink" Target="mailto:kinderdiabetesteam@aznikolaas.be" TargetMode="External"/><Relationship Id="rId49" Type="http://schemas.openxmlformats.org/officeDocument/2006/relationships/hyperlink" Target="mailto:rozemarijn.speelman@uza.be" TargetMode="External"/><Relationship Id="rId57" Type="http://schemas.openxmlformats.org/officeDocument/2006/relationships/hyperlink" Target="mailto:kinderdiabetesteam@aznikolaas.be" TargetMode="External"/><Relationship Id="rId106" Type="http://schemas.openxmlformats.org/officeDocument/2006/relationships/hyperlink" Target="mailto:sien.aertsen@azturnhout.be" TargetMode="External"/><Relationship Id="rId114" Type="http://schemas.openxmlformats.org/officeDocument/2006/relationships/hyperlink" Target="mailto:goele.smeets@jessazh.be" TargetMode="External"/><Relationship Id="rId119" Type="http://schemas.openxmlformats.org/officeDocument/2006/relationships/hyperlink" Target="mailto:anne.wijnands@jessazh.be" TargetMode="External"/><Relationship Id="rId10" Type="http://schemas.openxmlformats.org/officeDocument/2006/relationships/hyperlink" Target="mailto:diabeteskind@azdelta.be" TargetMode="External"/><Relationship Id="rId31" Type="http://schemas.openxmlformats.org/officeDocument/2006/relationships/hyperlink" Target="mailto:Nele.Reynaert@zol.be" TargetMode="External"/><Relationship Id="rId44" Type="http://schemas.openxmlformats.org/officeDocument/2006/relationships/hyperlink" Target="mailto:tessa.vanderstylen@aznikolaas.be" TargetMode="External"/><Relationship Id="rId52" Type="http://schemas.openxmlformats.org/officeDocument/2006/relationships/hyperlink" Target="mailto:Ulrike.schrijvers@uza.be" TargetMode="External"/><Relationship Id="rId60" Type="http://schemas.openxmlformats.org/officeDocument/2006/relationships/hyperlink" Target="mailto:tineke.delvaux@azsintjan.be" TargetMode="External"/><Relationship Id="rId65" Type="http://schemas.openxmlformats.org/officeDocument/2006/relationships/hyperlink" Target="mailto:dorien.vermaire@zeepreventorium.be" TargetMode="External"/><Relationship Id="rId73" Type="http://schemas.openxmlformats.org/officeDocument/2006/relationships/hyperlink" Target="mailto:sofie.ryckx@zna.be" TargetMode="External"/><Relationship Id="rId78" Type="http://schemas.openxmlformats.org/officeDocument/2006/relationships/hyperlink" Target="mailto:sophie.hoste@uzleuven.be" TargetMode="External"/><Relationship Id="rId81" Type="http://schemas.openxmlformats.org/officeDocument/2006/relationships/hyperlink" Target="mailto:annelies.verhaegen@uzleuven.be" TargetMode="External"/><Relationship Id="rId86" Type="http://schemas.openxmlformats.org/officeDocument/2006/relationships/hyperlink" Target="mailto:Eef.Neyens@zol.be" TargetMode="External"/><Relationship Id="rId94" Type="http://schemas.openxmlformats.org/officeDocument/2006/relationships/hyperlink" Target="mailto:jolien.laridaen@uzgent.be" TargetMode="External"/><Relationship Id="rId99" Type="http://schemas.openxmlformats.org/officeDocument/2006/relationships/hyperlink" Target="mailto:evy.vangeit@uzgent.be" TargetMode="External"/><Relationship Id="rId101" Type="http://schemas.openxmlformats.org/officeDocument/2006/relationships/hyperlink" Target="mailto:magda.bontinck@telenet.be" TargetMode="External"/><Relationship Id="rId122" Type="http://schemas.openxmlformats.org/officeDocument/2006/relationships/hyperlink" Target="mailto:secretariaat.kinderdiabetes@jessazh.be" TargetMode="External"/><Relationship Id="rId4" Type="http://schemas.openxmlformats.org/officeDocument/2006/relationships/hyperlink" Target="mailto:michel.kruth@telenet.be" TargetMode="External"/><Relationship Id="rId9" Type="http://schemas.openxmlformats.org/officeDocument/2006/relationships/hyperlink" Target="mailto:Stefanie.Snoeks@zol.be" TargetMode="External"/><Relationship Id="rId13" Type="http://schemas.openxmlformats.org/officeDocument/2006/relationships/hyperlink" Target="mailto:eva.vandoorne@uzleuven.be" TargetMode="External"/><Relationship Id="rId18" Type="http://schemas.openxmlformats.org/officeDocument/2006/relationships/hyperlink" Target="mailto:annick.france@uza.be" TargetMode="External"/><Relationship Id="rId39" Type="http://schemas.openxmlformats.org/officeDocument/2006/relationships/hyperlink" Target="mailto:eva.vankerkhove@azsintjan.be" TargetMode="External"/><Relationship Id="rId109" Type="http://schemas.openxmlformats.org/officeDocument/2006/relationships/hyperlink" Target="mailto:nathalie.puts@azturnhout.be" TargetMode="External"/><Relationship Id="rId34" Type="http://schemas.openxmlformats.org/officeDocument/2006/relationships/hyperlink" Target="mailto:fabienne.beyaert@azsintjan.be" TargetMode="External"/><Relationship Id="rId50" Type="http://schemas.openxmlformats.org/officeDocument/2006/relationships/hyperlink" Target="mailto:mieke.vaneynde@uza.be" TargetMode="External"/><Relationship Id="rId55" Type="http://schemas.openxmlformats.org/officeDocument/2006/relationships/hyperlink" Target="mailto:inneke.verbergt@zna.be" TargetMode="External"/><Relationship Id="rId76" Type="http://schemas.openxmlformats.org/officeDocument/2006/relationships/hyperlink" Target="mailto:karen.vanhove2@uza.be" TargetMode="External"/><Relationship Id="rId97" Type="http://schemas.openxmlformats.org/officeDocument/2006/relationships/hyperlink" Target="mailto:saskia.straaten@uzgent.be" TargetMode="External"/><Relationship Id="rId104" Type="http://schemas.openxmlformats.org/officeDocument/2006/relationships/hyperlink" Target="mailto:tessa.caudron@uzgent.be" TargetMode="External"/><Relationship Id="rId120" Type="http://schemas.openxmlformats.org/officeDocument/2006/relationships/hyperlink" Target="mailto:kelly.faust@jessazh.be" TargetMode="External"/><Relationship Id="rId7" Type="http://schemas.openxmlformats.org/officeDocument/2006/relationships/hyperlink" Target="mailto:Anneleen.Truyers@zol.be" TargetMode="External"/><Relationship Id="rId71" Type="http://schemas.openxmlformats.org/officeDocument/2006/relationships/hyperlink" Target="mailto:julie.parmentier@aznikolaas.be" TargetMode="External"/><Relationship Id="rId92" Type="http://schemas.openxmlformats.org/officeDocument/2006/relationships/hyperlink" Target="mailto:kathleen.dewaele@uzgent.be" TargetMode="External"/><Relationship Id="rId2" Type="http://schemas.openxmlformats.org/officeDocument/2006/relationships/hyperlink" Target="mailto:willeke.asscherickx@uzleuven.be" TargetMode="External"/><Relationship Id="rId29" Type="http://schemas.openxmlformats.org/officeDocument/2006/relationships/hyperlink" Target="mailto:ellen.maris@aznikolaas.be" TargetMode="External"/><Relationship Id="rId24" Type="http://schemas.openxmlformats.org/officeDocument/2006/relationships/hyperlink" Target="mailto:Susanne.Bohler@uzbrussel.be" TargetMode="External"/><Relationship Id="rId40" Type="http://schemas.openxmlformats.org/officeDocument/2006/relationships/hyperlink" Target="mailto:melissa.monteyne@azsintjan.be" TargetMode="External"/><Relationship Id="rId45" Type="http://schemas.openxmlformats.org/officeDocument/2006/relationships/hyperlink" Target="mailto:jolien.lecluyse@azdelta.be" TargetMode="External"/><Relationship Id="rId66" Type="http://schemas.openxmlformats.org/officeDocument/2006/relationships/hyperlink" Target="mailto:leefgroepc@zeepreventorium.be" TargetMode="External"/><Relationship Id="rId87" Type="http://schemas.openxmlformats.org/officeDocument/2006/relationships/hyperlink" Target="mailto:aster.vannieuwenhoven@uzbrussel.be" TargetMode="External"/><Relationship Id="rId110" Type="http://schemas.openxmlformats.org/officeDocument/2006/relationships/hyperlink" Target="mailto:hanne.geukens@azturnhout.be" TargetMode="External"/><Relationship Id="rId115" Type="http://schemas.openxmlformats.org/officeDocument/2006/relationships/hyperlink" Target="mailto:diabeteskind@jessazh.be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sylvia.depoorter@azsintjan.be" TargetMode="External"/><Relationship Id="rId13" Type="http://schemas.openxmlformats.org/officeDocument/2006/relationships/hyperlink" Target="mailto:ann.struyf@zna.be" TargetMode="External"/><Relationship Id="rId18" Type="http://schemas.openxmlformats.org/officeDocument/2006/relationships/hyperlink" Target="mailto:goele.smeets@jessazh.be" TargetMode="External"/><Relationship Id="rId3" Type="http://schemas.openxmlformats.org/officeDocument/2006/relationships/hyperlink" Target="mailto:Veerle.VanLaerebeke@zol.be" TargetMode="External"/><Relationship Id="rId21" Type="http://schemas.openxmlformats.org/officeDocument/2006/relationships/hyperlink" Target="mailto:nele.vanhal@azturnhout.be" TargetMode="External"/><Relationship Id="rId7" Type="http://schemas.openxmlformats.org/officeDocument/2006/relationships/hyperlink" Target="mailto:ellen.maris@aznikolaas.be" TargetMode="External"/><Relationship Id="rId12" Type="http://schemas.openxmlformats.org/officeDocument/2006/relationships/hyperlink" Target="mailto:rozemarijn.speelman@uza.be" TargetMode="External"/><Relationship Id="rId17" Type="http://schemas.openxmlformats.org/officeDocument/2006/relationships/hyperlink" Target="mailto:tinneke.pauwels@uzgent.be" TargetMode="External"/><Relationship Id="rId25" Type="http://schemas.openxmlformats.org/officeDocument/2006/relationships/printerSettings" Target="../printerSettings/printerSettings3.bin"/><Relationship Id="rId2" Type="http://schemas.openxmlformats.org/officeDocument/2006/relationships/hyperlink" Target="mailto:nele.reynaert@zol.be" TargetMode="External"/><Relationship Id="rId16" Type="http://schemas.openxmlformats.org/officeDocument/2006/relationships/hyperlink" Target="mailto:anne.wijnands@jessazh.be" TargetMode="External"/><Relationship Id="rId20" Type="http://schemas.openxmlformats.org/officeDocument/2006/relationships/hyperlink" Target="mailto:annelies.lemay@azturnhout.be" TargetMode="External"/><Relationship Id="rId1" Type="http://schemas.openxmlformats.org/officeDocument/2006/relationships/hyperlink" Target="mailto:kristina.casteels@uzleuven.be" TargetMode="External"/><Relationship Id="rId6" Type="http://schemas.openxmlformats.org/officeDocument/2006/relationships/hyperlink" Target="mailto:diabeteskind@azdelta.be" TargetMode="External"/><Relationship Id="rId11" Type="http://schemas.openxmlformats.org/officeDocument/2006/relationships/hyperlink" Target="mailto:marieke.denbrinker@uza.be" TargetMode="External"/><Relationship Id="rId24" Type="http://schemas.openxmlformats.org/officeDocument/2006/relationships/hyperlink" Target="mailto:kinderdiabetesteam@azgroeninge.be" TargetMode="External"/><Relationship Id="rId5" Type="http://schemas.openxmlformats.org/officeDocument/2006/relationships/hyperlink" Target="mailto:sara.vanaken@ugent.be" TargetMode="External"/><Relationship Id="rId15" Type="http://schemas.openxmlformats.org/officeDocument/2006/relationships/hyperlink" Target="mailto:Mahjouba.HamddanLachkar@uzbrussel.be" TargetMode="External"/><Relationship Id="rId23" Type="http://schemas.openxmlformats.org/officeDocument/2006/relationships/hyperlink" Target="mailto:gilles.tourlamain@azgroeninge.be" TargetMode="External"/><Relationship Id="rId10" Type="http://schemas.openxmlformats.org/officeDocument/2006/relationships/hyperlink" Target="mailto:kinderdiabetesteam@aznikolaas.be" TargetMode="External"/><Relationship Id="rId19" Type="http://schemas.openxmlformats.org/officeDocument/2006/relationships/hyperlink" Target="mailto:sofie.ryckx@zna.be" TargetMode="External"/><Relationship Id="rId4" Type="http://schemas.openxmlformats.org/officeDocument/2006/relationships/hyperlink" Target="mailto:eva.vandoorne@uzleuven.be" TargetMode="External"/><Relationship Id="rId9" Type="http://schemas.openxmlformats.org/officeDocument/2006/relationships/hyperlink" Target="mailto:fabienne.beyaert@azsintjan.be" TargetMode="External"/><Relationship Id="rId14" Type="http://schemas.openxmlformats.org/officeDocument/2006/relationships/hyperlink" Target="mailto:jesse.vanbesien@uzbrussel.be" TargetMode="External"/><Relationship Id="rId22" Type="http://schemas.openxmlformats.org/officeDocument/2006/relationships/hyperlink" Target="mailto:marlies.vanloocke@azdelta.be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nele.demulder@uzbrussel.be" TargetMode="External"/><Relationship Id="rId13" Type="http://schemas.openxmlformats.org/officeDocument/2006/relationships/hyperlink" Target="mailto:barbara.hinnekint@uzgent.be" TargetMode="External"/><Relationship Id="rId18" Type="http://schemas.openxmlformats.org/officeDocument/2006/relationships/hyperlink" Target="mailto:sophie.hoste@uzleuven.be" TargetMode="External"/><Relationship Id="rId3" Type="http://schemas.openxmlformats.org/officeDocument/2006/relationships/hyperlink" Target="mailto:karen.vanhove2@uza.be" TargetMode="External"/><Relationship Id="rId21" Type="http://schemas.openxmlformats.org/officeDocument/2006/relationships/hyperlink" Target="mailto:sofie.vanthienen@azsintjan.be" TargetMode="External"/><Relationship Id="rId7" Type="http://schemas.openxmlformats.org/officeDocument/2006/relationships/hyperlink" Target="mailto:margot.vanaschen@uzbrussel.be" TargetMode="External"/><Relationship Id="rId12" Type="http://schemas.openxmlformats.org/officeDocument/2006/relationships/hyperlink" Target="mailto:dimitri.declercq@uzgent.be" TargetMode="External"/><Relationship Id="rId17" Type="http://schemas.openxmlformats.org/officeDocument/2006/relationships/hyperlink" Target="mailto:wendy.willems@uzleuven.be" TargetMode="External"/><Relationship Id="rId25" Type="http://schemas.openxmlformats.org/officeDocument/2006/relationships/printerSettings" Target="../printerSettings/printerSettings4.bin"/><Relationship Id="rId2" Type="http://schemas.openxmlformats.org/officeDocument/2006/relationships/hyperlink" Target="mailto:Ulrike.schrijvers@uza.be" TargetMode="External"/><Relationship Id="rId16" Type="http://schemas.openxmlformats.org/officeDocument/2006/relationships/hyperlink" Target="mailto:julie.parmentier@vitaz.be" TargetMode="External"/><Relationship Id="rId20" Type="http://schemas.openxmlformats.org/officeDocument/2006/relationships/hyperlink" Target="mailto:Dominique.Vanbossele@azdelta.be" TargetMode="External"/><Relationship Id="rId1" Type="http://schemas.openxmlformats.org/officeDocument/2006/relationships/hyperlink" Target="mailto:katrien.wellens@uza.be" TargetMode="External"/><Relationship Id="rId6" Type="http://schemas.openxmlformats.org/officeDocument/2006/relationships/hyperlink" Target="mailto:nele.vanhal@azturnhout.be" TargetMode="External"/><Relationship Id="rId11" Type="http://schemas.openxmlformats.org/officeDocument/2006/relationships/hyperlink" Target="mailto:anne.wijnands@jessazh.be" TargetMode="External"/><Relationship Id="rId24" Type="http://schemas.openxmlformats.org/officeDocument/2006/relationships/hyperlink" Target="mailto:Laura.VanHemelrijk@uza.be" TargetMode="External"/><Relationship Id="rId5" Type="http://schemas.openxmlformats.org/officeDocument/2006/relationships/hyperlink" Target="mailto:inneke.verbergt@zna.be" TargetMode="External"/><Relationship Id="rId15" Type="http://schemas.openxmlformats.org/officeDocument/2006/relationships/hyperlink" Target="mailto:morgan.smet@vitaz.be" TargetMode="External"/><Relationship Id="rId23" Type="http://schemas.openxmlformats.org/officeDocument/2006/relationships/hyperlink" Target="mailto:Stephanie.Pallemans@uza.be" TargetMode="External"/><Relationship Id="rId10" Type="http://schemas.openxmlformats.org/officeDocument/2006/relationships/hyperlink" Target="mailto:Veerle.VanLaerebeke@zol.be" TargetMode="External"/><Relationship Id="rId19" Type="http://schemas.openxmlformats.org/officeDocument/2006/relationships/hyperlink" Target="mailto:emma.deroo@uzleuven.be" TargetMode="External"/><Relationship Id="rId4" Type="http://schemas.openxmlformats.org/officeDocument/2006/relationships/hyperlink" Target="mailto:paola_dietiste@zna.be" TargetMode="External"/><Relationship Id="rId9" Type="http://schemas.openxmlformats.org/officeDocument/2006/relationships/hyperlink" Target="mailto:Anneleen.Truyers@zol.be" TargetMode="External"/><Relationship Id="rId14" Type="http://schemas.openxmlformats.org/officeDocument/2006/relationships/hyperlink" Target="mailto:fien.pieters@uzgent.be" TargetMode="External"/><Relationship Id="rId22" Type="http://schemas.openxmlformats.org/officeDocument/2006/relationships/hyperlink" Target="mailto:irene.dejonghe@azsintjan.be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rozemarijn.speelman@uza.be" TargetMode="External"/><Relationship Id="rId13" Type="http://schemas.openxmlformats.org/officeDocument/2006/relationships/hyperlink" Target="mailto:Mark.Michiels@uza.be" TargetMode="External"/><Relationship Id="rId3" Type="http://schemas.openxmlformats.org/officeDocument/2006/relationships/hyperlink" Target="mailto:marieke.denbrinker@uza.be" TargetMode="External"/><Relationship Id="rId7" Type="http://schemas.openxmlformats.org/officeDocument/2006/relationships/hyperlink" Target="mailto:Hilde.Van.Huffelen@uza.be" TargetMode="External"/><Relationship Id="rId12" Type="http://schemas.openxmlformats.org/officeDocument/2006/relationships/hyperlink" Target="mailto:kim.leyssens@uza.be" TargetMode="External"/><Relationship Id="rId2" Type="http://schemas.openxmlformats.org/officeDocument/2006/relationships/hyperlink" Target="mailto:hilde.dotremont@uza.be" TargetMode="External"/><Relationship Id="rId16" Type="http://schemas.openxmlformats.org/officeDocument/2006/relationships/printerSettings" Target="../printerSettings/printerSettings5.bin"/><Relationship Id="rId1" Type="http://schemas.openxmlformats.org/officeDocument/2006/relationships/hyperlink" Target="mailto:annick.france@uza.be" TargetMode="External"/><Relationship Id="rId6" Type="http://schemas.openxmlformats.org/officeDocument/2006/relationships/hyperlink" Target="mailto:anne.gotemans@uza.be" TargetMode="External"/><Relationship Id="rId11" Type="http://schemas.openxmlformats.org/officeDocument/2006/relationships/hyperlink" Target="mailto:stephanie.pallemans@uza.be" TargetMode="External"/><Relationship Id="rId5" Type="http://schemas.openxmlformats.org/officeDocument/2006/relationships/hyperlink" Target="mailto:ruth.verniest@uza.be" TargetMode="External"/><Relationship Id="rId15" Type="http://schemas.openxmlformats.org/officeDocument/2006/relationships/hyperlink" Target="mailto:ronja.sterckx@uza.be" TargetMode="External"/><Relationship Id="rId10" Type="http://schemas.openxmlformats.org/officeDocument/2006/relationships/hyperlink" Target="mailto:Birgit.VandenBroeck@uza.be" TargetMode="External"/><Relationship Id="rId4" Type="http://schemas.openxmlformats.org/officeDocument/2006/relationships/hyperlink" Target="mailto:katleen.poschet@uza.be" TargetMode="External"/><Relationship Id="rId9" Type="http://schemas.openxmlformats.org/officeDocument/2006/relationships/hyperlink" Target="mailto:mieke.vaneynde@uza.be" TargetMode="External"/><Relationship Id="rId14" Type="http://schemas.openxmlformats.org/officeDocument/2006/relationships/hyperlink" Target="mailto:jozefien.notebaert@uza.be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marise.bollaert@zas.be" TargetMode="External"/><Relationship Id="rId3" Type="http://schemas.openxmlformats.org/officeDocument/2006/relationships/hyperlink" Target="mailto:ann.struyf@zas.be" TargetMode="External"/><Relationship Id="rId7" Type="http://schemas.openxmlformats.org/officeDocument/2006/relationships/hyperlink" Target="mailto:ayla.olivier@zas.be" TargetMode="External"/><Relationship Id="rId2" Type="http://schemas.openxmlformats.org/officeDocument/2006/relationships/hyperlink" Target="mailto:sofie.ryckx@zas.be" TargetMode="External"/><Relationship Id="rId1" Type="http://schemas.openxmlformats.org/officeDocument/2006/relationships/hyperlink" Target="mailto:daniel.klink@zas.be" TargetMode="External"/><Relationship Id="rId6" Type="http://schemas.openxmlformats.org/officeDocument/2006/relationships/hyperlink" Target="mailto:kathy.vandevelde@zas.be" TargetMode="External"/><Relationship Id="rId5" Type="http://schemas.openxmlformats.org/officeDocument/2006/relationships/hyperlink" Target="mailto:maud.vandessel@zas.be" TargetMode="External"/><Relationship Id="rId4" Type="http://schemas.openxmlformats.org/officeDocument/2006/relationships/hyperlink" Target="mailto:inneke.verbergt@zas.be" TargetMode="External"/><Relationship Id="rId9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pascaline.cattrysse@azturnhout.be" TargetMode="External"/><Relationship Id="rId3" Type="http://schemas.openxmlformats.org/officeDocument/2006/relationships/hyperlink" Target="mailto:wendy.vanderveken@azturnhout.be" TargetMode="External"/><Relationship Id="rId7" Type="http://schemas.openxmlformats.org/officeDocument/2006/relationships/hyperlink" Target="mailto:kinderdiabetes@azturnhout.be" TargetMode="External"/><Relationship Id="rId2" Type="http://schemas.openxmlformats.org/officeDocument/2006/relationships/hyperlink" Target="mailto:jan.vandersnickt@azturnhout.be" TargetMode="External"/><Relationship Id="rId1" Type="http://schemas.openxmlformats.org/officeDocument/2006/relationships/hyperlink" Target="mailto:annelies.lemay@azturnhout.be" TargetMode="External"/><Relationship Id="rId6" Type="http://schemas.openxmlformats.org/officeDocument/2006/relationships/hyperlink" Target="mailto:nele.vanhal@azturnhout.be" TargetMode="External"/><Relationship Id="rId5" Type="http://schemas.openxmlformats.org/officeDocument/2006/relationships/hyperlink" Target="mailto:demi.swaenen@azturnhout.be" TargetMode="External"/><Relationship Id="rId10" Type="http://schemas.openxmlformats.org/officeDocument/2006/relationships/printerSettings" Target="../printerSettings/printerSettings7.bin"/><Relationship Id="rId4" Type="http://schemas.openxmlformats.org/officeDocument/2006/relationships/hyperlink" Target="mailto:nathalie.puts@azturnhout.be" TargetMode="External"/><Relationship Id="rId9" Type="http://schemas.openxmlformats.org/officeDocument/2006/relationships/hyperlink" Target="mailto:lotte.vandeuren@azturnhout.be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aster.vannieuwenhoven@uzbrussel.be" TargetMode="External"/><Relationship Id="rId3" Type="http://schemas.openxmlformats.org/officeDocument/2006/relationships/hyperlink" Target="mailto:Mahjouba.HamddanLachkar@uzbrussel.be" TargetMode="External"/><Relationship Id="rId7" Type="http://schemas.openxmlformats.org/officeDocument/2006/relationships/hyperlink" Target="mailto:willem.staels@uzbrussel.be" TargetMode="External"/><Relationship Id="rId2" Type="http://schemas.openxmlformats.org/officeDocument/2006/relationships/hyperlink" Target="mailto:inge.gies@uzbrussel.be" TargetMode="External"/><Relationship Id="rId1" Type="http://schemas.openxmlformats.org/officeDocument/2006/relationships/hyperlink" Target="mailto:jesse.vanbesien@uzbrussel.be" TargetMode="External"/><Relationship Id="rId6" Type="http://schemas.openxmlformats.org/officeDocument/2006/relationships/hyperlink" Target="mailto:audrey.hansaert@uzbrussel.be" TargetMode="External"/><Relationship Id="rId11" Type="http://schemas.openxmlformats.org/officeDocument/2006/relationships/printerSettings" Target="../printerSettings/printerSettings8.bin"/><Relationship Id="rId5" Type="http://schemas.openxmlformats.org/officeDocument/2006/relationships/hyperlink" Target="mailto:nele.demulder@uzbrussel.be" TargetMode="External"/><Relationship Id="rId10" Type="http://schemas.openxmlformats.org/officeDocument/2006/relationships/hyperlink" Target="mailto:elise.nauwynch@uzbrussel.be" TargetMode="External"/><Relationship Id="rId4" Type="http://schemas.openxmlformats.org/officeDocument/2006/relationships/hyperlink" Target="mailto:Susanne.Bohler@uzbrussel.be" TargetMode="External"/><Relationship Id="rId9" Type="http://schemas.openxmlformats.org/officeDocument/2006/relationships/hyperlink" Target="mailto:valerie.uytterhaeghe@uzbrussel.be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Kirsten.DeSchaetzen@zol.be" TargetMode="External"/><Relationship Id="rId3" Type="http://schemas.openxmlformats.org/officeDocument/2006/relationships/hyperlink" Target="mailto:Veerle.VanLaerebeke@zol.be" TargetMode="External"/><Relationship Id="rId7" Type="http://schemas.openxmlformats.org/officeDocument/2006/relationships/hyperlink" Target="mailto:Hilde.Daemen@zol.be" TargetMode="External"/><Relationship Id="rId2" Type="http://schemas.openxmlformats.org/officeDocument/2006/relationships/hyperlink" Target="mailto:Jade.Silkens@zol.be" TargetMode="External"/><Relationship Id="rId1" Type="http://schemas.openxmlformats.org/officeDocument/2006/relationships/hyperlink" Target="mailto:Hilde.Aerts@zol.be" TargetMode="External"/><Relationship Id="rId6" Type="http://schemas.openxmlformats.org/officeDocument/2006/relationships/hyperlink" Target="mailto:Eef.Neyens@zol.be" TargetMode="External"/><Relationship Id="rId5" Type="http://schemas.openxmlformats.org/officeDocument/2006/relationships/hyperlink" Target="mailto:Nele.Reynaert@zol.be" TargetMode="External"/><Relationship Id="rId10" Type="http://schemas.openxmlformats.org/officeDocument/2006/relationships/printerSettings" Target="../printerSettings/printerSettings9.bin"/><Relationship Id="rId4" Type="http://schemas.openxmlformats.org/officeDocument/2006/relationships/hyperlink" Target="mailto:Stefanie.Snoeks@zol.be" TargetMode="External"/><Relationship Id="rId9" Type="http://schemas.openxmlformats.org/officeDocument/2006/relationships/hyperlink" Target="mailto:diabetes.jeugd@zol.be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secretariaat.kinderdiabetes@jessazh.be" TargetMode="External"/><Relationship Id="rId3" Type="http://schemas.openxmlformats.org/officeDocument/2006/relationships/hyperlink" Target="mailto:kinderdiabetesvpk@jessazh.be" TargetMode="External"/><Relationship Id="rId7" Type="http://schemas.openxmlformats.org/officeDocument/2006/relationships/hyperlink" Target="mailto:lindsay.jehaes@jessazh.be" TargetMode="External"/><Relationship Id="rId2" Type="http://schemas.openxmlformats.org/officeDocument/2006/relationships/hyperlink" Target="mailto:diabeteskind@jessazh.be" TargetMode="External"/><Relationship Id="rId1" Type="http://schemas.openxmlformats.org/officeDocument/2006/relationships/hyperlink" Target="mailto:goele.smeets@jessazh.be" TargetMode="External"/><Relationship Id="rId6" Type="http://schemas.openxmlformats.org/officeDocument/2006/relationships/hyperlink" Target="mailto:anne.wijnands@jessazh.be" TargetMode="External"/><Relationship Id="rId5" Type="http://schemas.openxmlformats.org/officeDocument/2006/relationships/hyperlink" Target="mailto:kinderdiabetesvpk@jessazh.be" TargetMode="External"/><Relationship Id="rId10" Type="http://schemas.openxmlformats.org/officeDocument/2006/relationships/printerSettings" Target="../printerSettings/printerSettings10.bin"/><Relationship Id="rId4" Type="http://schemas.openxmlformats.org/officeDocument/2006/relationships/hyperlink" Target="mailto:kinderdiabetesvpk@jessazh.be" TargetMode="External"/><Relationship Id="rId9" Type="http://schemas.openxmlformats.org/officeDocument/2006/relationships/hyperlink" Target="mailto:lore.therssen@jessazh.be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Corinna.Verlinden@uzgent.be" TargetMode="External"/><Relationship Id="rId13" Type="http://schemas.openxmlformats.org/officeDocument/2006/relationships/hyperlink" Target="mailto:an.rawoens@uzgent.be" TargetMode="External"/><Relationship Id="rId18" Type="http://schemas.openxmlformats.org/officeDocument/2006/relationships/hyperlink" Target="mailto:lloyd.tack@uzgent.be" TargetMode="External"/><Relationship Id="rId3" Type="http://schemas.openxmlformats.org/officeDocument/2006/relationships/hyperlink" Target="mailto:barbara.hinnekint@uzgent.be" TargetMode="External"/><Relationship Id="rId7" Type="http://schemas.openxmlformats.org/officeDocument/2006/relationships/hyperlink" Target="mailto:ine.maesen@uzgent.be" TargetMode="External"/><Relationship Id="rId12" Type="http://schemas.openxmlformats.org/officeDocument/2006/relationships/hyperlink" Target="mailto:evy.vangeit@uzgent.be" TargetMode="External"/><Relationship Id="rId17" Type="http://schemas.openxmlformats.org/officeDocument/2006/relationships/hyperlink" Target="mailto:kasper.vancraeyenest@uzgent.be" TargetMode="External"/><Relationship Id="rId2" Type="http://schemas.openxmlformats.org/officeDocument/2006/relationships/hyperlink" Target="mailto:dimitri.declercq@uzgent.be" TargetMode="External"/><Relationship Id="rId16" Type="http://schemas.openxmlformats.org/officeDocument/2006/relationships/hyperlink" Target="mailto:carmina.clipea@uzgent.be" TargetMode="External"/><Relationship Id="rId1" Type="http://schemas.openxmlformats.org/officeDocument/2006/relationships/hyperlink" Target="mailto:sara.vanaken@ugent.be" TargetMode="External"/><Relationship Id="rId6" Type="http://schemas.openxmlformats.org/officeDocument/2006/relationships/hyperlink" Target="mailto:griet.serras@uzgent.be" TargetMode="External"/><Relationship Id="rId11" Type="http://schemas.openxmlformats.org/officeDocument/2006/relationships/hyperlink" Target="mailto:tamara.vancalster@uzgent.be" TargetMode="External"/><Relationship Id="rId5" Type="http://schemas.openxmlformats.org/officeDocument/2006/relationships/hyperlink" Target="mailto:kathleen.dewaele@uzgent.be" TargetMode="External"/><Relationship Id="rId15" Type="http://schemas.openxmlformats.org/officeDocument/2006/relationships/hyperlink" Target="mailto:alien.verbeke@uzgent.be" TargetMode="External"/><Relationship Id="rId10" Type="http://schemas.openxmlformats.org/officeDocument/2006/relationships/hyperlink" Target="mailto:saskia.straaten@uzgent.be" TargetMode="External"/><Relationship Id="rId19" Type="http://schemas.openxmlformats.org/officeDocument/2006/relationships/printerSettings" Target="../printerSettings/printerSettings11.bin"/><Relationship Id="rId4" Type="http://schemas.openxmlformats.org/officeDocument/2006/relationships/hyperlink" Target="mailto:martine.cools@ugent.be" TargetMode="External"/><Relationship Id="rId9" Type="http://schemas.openxmlformats.org/officeDocument/2006/relationships/hyperlink" Target="mailto:tinneke.pauwels@uzgent.be" TargetMode="External"/><Relationship Id="rId14" Type="http://schemas.openxmlformats.org/officeDocument/2006/relationships/hyperlink" Target="mailto:lisa.renson@uzgent.be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mailto:kinderdiabetesteam@vitaz.be" TargetMode="External"/><Relationship Id="rId7" Type="http://schemas.openxmlformats.org/officeDocument/2006/relationships/printerSettings" Target="../printerSettings/printerSettings12.bin"/><Relationship Id="rId2" Type="http://schemas.openxmlformats.org/officeDocument/2006/relationships/hyperlink" Target="mailto:kinderdiabetesteam@vitaz.be" TargetMode="External"/><Relationship Id="rId1" Type="http://schemas.openxmlformats.org/officeDocument/2006/relationships/hyperlink" Target="mailto:ellen.maris@vitaz.be" TargetMode="External"/><Relationship Id="rId6" Type="http://schemas.openxmlformats.org/officeDocument/2006/relationships/hyperlink" Target="mailto:cassie.blommaert@vitaz.be" TargetMode="External"/><Relationship Id="rId5" Type="http://schemas.openxmlformats.org/officeDocument/2006/relationships/hyperlink" Target="mailto:lieselot.rodenbach@vitaz.be" TargetMode="External"/><Relationship Id="rId4" Type="http://schemas.openxmlformats.org/officeDocument/2006/relationships/hyperlink" Target="mailto:morgan.smet@vitaz.be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mailto:kinderdiabetes@uzleuven.be" TargetMode="External"/><Relationship Id="rId13" Type="http://schemas.openxmlformats.org/officeDocument/2006/relationships/hyperlink" Target="mailto:sophie.hoste@uzleuven.be" TargetMode="External"/><Relationship Id="rId3" Type="http://schemas.openxmlformats.org/officeDocument/2006/relationships/hyperlink" Target="mailto:an.jacobs@uzleuven.be" TargetMode="External"/><Relationship Id="rId7" Type="http://schemas.openxmlformats.org/officeDocument/2006/relationships/hyperlink" Target="mailto:laure.boven@uzleuven.be" TargetMode="External"/><Relationship Id="rId12" Type="http://schemas.openxmlformats.org/officeDocument/2006/relationships/hyperlink" Target="mailto:marleen.jannis@uzleuven.be" TargetMode="External"/><Relationship Id="rId2" Type="http://schemas.openxmlformats.org/officeDocument/2006/relationships/hyperlink" Target="mailto:willeke.asscherickx@uzleuven.be" TargetMode="External"/><Relationship Id="rId1" Type="http://schemas.openxmlformats.org/officeDocument/2006/relationships/hyperlink" Target="mailto:kristina.casteels@uzleuven.be" TargetMode="External"/><Relationship Id="rId6" Type="http://schemas.openxmlformats.org/officeDocument/2006/relationships/hyperlink" Target="mailto:eva.vandoorne@uzleuven.be" TargetMode="External"/><Relationship Id="rId11" Type="http://schemas.openxmlformats.org/officeDocument/2006/relationships/hyperlink" Target="mailto:annelies.verhaegen@uzleuven.be" TargetMode="External"/><Relationship Id="rId5" Type="http://schemas.openxmlformats.org/officeDocument/2006/relationships/hyperlink" Target="mailto:kelly.cammaerts@uzleuven.be" TargetMode="External"/><Relationship Id="rId15" Type="http://schemas.openxmlformats.org/officeDocument/2006/relationships/printerSettings" Target="../printerSettings/printerSettings13.bin"/><Relationship Id="rId10" Type="http://schemas.openxmlformats.org/officeDocument/2006/relationships/hyperlink" Target="mailto:Janne.houben@uzleuven.be" TargetMode="External"/><Relationship Id="rId4" Type="http://schemas.openxmlformats.org/officeDocument/2006/relationships/hyperlink" Target="mailto:anne.rochtus@uzleuven.be" TargetMode="External"/><Relationship Id="rId9" Type="http://schemas.openxmlformats.org/officeDocument/2006/relationships/hyperlink" Target="mailto:emma.deroo@uzleuven.be" TargetMode="External"/><Relationship Id="rId14" Type="http://schemas.openxmlformats.org/officeDocument/2006/relationships/hyperlink" Target="mailto:kleo.dubois@uzleuven.be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mailto:dietisten.kinderdiabetes@azdelta.be" TargetMode="External"/><Relationship Id="rId3" Type="http://schemas.openxmlformats.org/officeDocument/2006/relationships/hyperlink" Target="mailto:diabeteskind@azdelta.be" TargetMode="External"/><Relationship Id="rId7" Type="http://schemas.openxmlformats.org/officeDocument/2006/relationships/hyperlink" Target="mailto:dietisten.kinderdiabetes@azdelta.be" TargetMode="External"/><Relationship Id="rId2" Type="http://schemas.openxmlformats.org/officeDocument/2006/relationships/hyperlink" Target="mailto:diabeteskind@azdelta.be" TargetMode="External"/><Relationship Id="rId1" Type="http://schemas.openxmlformats.org/officeDocument/2006/relationships/hyperlink" Target="mailto:marlies.vanloocke@azdelta.be" TargetMode="External"/><Relationship Id="rId6" Type="http://schemas.openxmlformats.org/officeDocument/2006/relationships/hyperlink" Target="mailto:melissa.creteur@azdelta.be" TargetMode="External"/><Relationship Id="rId5" Type="http://schemas.openxmlformats.org/officeDocument/2006/relationships/hyperlink" Target="mailto:leentje.vanherck@azdelta.be" TargetMode="External"/><Relationship Id="rId10" Type="http://schemas.openxmlformats.org/officeDocument/2006/relationships/printerSettings" Target="../printerSettings/printerSettings14.bin"/><Relationship Id="rId4" Type="http://schemas.openxmlformats.org/officeDocument/2006/relationships/hyperlink" Target="mailto:diabeteskind@azdelta.be" TargetMode="External"/><Relationship Id="rId9" Type="http://schemas.openxmlformats.org/officeDocument/2006/relationships/hyperlink" Target="mailto:jantien.dewulf@azdelta.be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mailto:dieet.pediatrie@azsintjan.be" TargetMode="External"/><Relationship Id="rId13" Type="http://schemas.openxmlformats.org/officeDocument/2006/relationships/hyperlink" Target="mailto:klinische-psychologie-SJ@azsintjan.be" TargetMode="External"/><Relationship Id="rId3" Type="http://schemas.openxmlformats.org/officeDocument/2006/relationships/hyperlink" Target="mailto:Esmeralda.Vanhoutte@azsintjan.be" TargetMode="External"/><Relationship Id="rId7" Type="http://schemas.openxmlformats.org/officeDocument/2006/relationships/hyperlink" Target="mailto:dieet.pediatrie@azsintjan.be" TargetMode="External"/><Relationship Id="rId12" Type="http://schemas.openxmlformats.org/officeDocument/2006/relationships/hyperlink" Target="mailto:klinische-psychologie-SJ@azsintjan.be" TargetMode="External"/><Relationship Id="rId2" Type="http://schemas.openxmlformats.org/officeDocument/2006/relationships/hyperlink" Target="mailto:Simone.VandeVelde@azsintjan.be" TargetMode="External"/><Relationship Id="rId1" Type="http://schemas.openxmlformats.org/officeDocument/2006/relationships/hyperlink" Target="mailto:sylvia.depoorter@azsintjan.be" TargetMode="External"/><Relationship Id="rId6" Type="http://schemas.openxmlformats.org/officeDocument/2006/relationships/hyperlink" Target="mailto:secretariaatkinderdiabetes.brugge@azsintjan.be" TargetMode="External"/><Relationship Id="rId11" Type="http://schemas.openxmlformats.org/officeDocument/2006/relationships/hyperlink" Target="mailto:klinische-psychologie-SJ@azsintjan.be" TargetMode="External"/><Relationship Id="rId5" Type="http://schemas.openxmlformats.org/officeDocument/2006/relationships/hyperlink" Target="mailto:dieet.pediatrie@azsintjan.be" TargetMode="External"/><Relationship Id="rId10" Type="http://schemas.openxmlformats.org/officeDocument/2006/relationships/hyperlink" Target="mailto:kinderdiabetesteam.brugge@azsintjan.be" TargetMode="External"/><Relationship Id="rId4" Type="http://schemas.openxmlformats.org/officeDocument/2006/relationships/hyperlink" Target="mailto:kinderdiabetesteam.brugge@azsintjan.be" TargetMode="External"/><Relationship Id="rId9" Type="http://schemas.openxmlformats.org/officeDocument/2006/relationships/hyperlink" Target="mailto:kinderdiabetesteam.brugge@azsintjan.be" TargetMode="External"/><Relationship Id="rId14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mailto:marie.feryn@azgroeninge.be" TargetMode="External"/><Relationship Id="rId7" Type="http://schemas.openxmlformats.org/officeDocument/2006/relationships/printerSettings" Target="../printerSettings/printerSettings16.bin"/><Relationship Id="rId2" Type="http://schemas.openxmlformats.org/officeDocument/2006/relationships/hyperlink" Target="mailto:kinderdiabetesteam@azgroeninge.be" TargetMode="External"/><Relationship Id="rId1" Type="http://schemas.openxmlformats.org/officeDocument/2006/relationships/hyperlink" Target="mailto:gilles.tourlamain@azgroeninge.be" TargetMode="External"/><Relationship Id="rId6" Type="http://schemas.openxmlformats.org/officeDocument/2006/relationships/hyperlink" Target="mailto:kindergeneeskunde@azgroeninge.be" TargetMode="External"/><Relationship Id="rId5" Type="http://schemas.openxmlformats.org/officeDocument/2006/relationships/hyperlink" Target="mailto:hanne.degrande@azgroeninge.be" TargetMode="External"/><Relationship Id="rId4" Type="http://schemas.openxmlformats.org/officeDocument/2006/relationships/hyperlink" Target="mailto:sarah.carrette@azgroeninge.be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mailto:Veronique.Beauloye@zeepreventorium.be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53"/>
  <sheetViews>
    <sheetView zoomScale="80" zoomScaleNormal="80" workbookViewId="0">
      <pane ySplit="1" topLeftCell="A2" activePane="bottomLeft" state="frozen"/>
      <selection pane="bottomLeft" activeCell="M143" sqref="M143"/>
    </sheetView>
  </sheetViews>
  <sheetFormatPr defaultRowHeight="14.4" x14ac:dyDescent="0.3"/>
  <cols>
    <col min="1" max="1" width="40" style="9" customWidth="1"/>
    <col min="2" max="2" width="26.5546875" style="4" customWidth="1"/>
    <col min="3" max="3" width="51.109375" hidden="1" customWidth="1"/>
    <col min="4" max="4" width="19.44140625" customWidth="1"/>
    <col min="5" max="5" width="10.6640625" customWidth="1"/>
    <col min="6" max="6" width="21.109375" style="4" customWidth="1"/>
    <col min="7" max="7" width="13.88671875" customWidth="1"/>
    <col min="8" max="8" width="0.44140625" style="4" customWidth="1"/>
    <col min="9" max="9" width="46" style="4" customWidth="1"/>
    <col min="10" max="12" width="9.109375" hidden="1" customWidth="1"/>
    <col min="13" max="13" width="93.44140625" customWidth="1"/>
  </cols>
  <sheetData>
    <row r="1" spans="1:9" s="5" customFormat="1" ht="34.5" customHeight="1" x14ac:dyDescent="0.3">
      <c r="A1" s="23" t="s">
        <v>0</v>
      </c>
      <c r="B1" s="23" t="s">
        <v>1</v>
      </c>
      <c r="C1" s="24" t="s">
        <v>2</v>
      </c>
      <c r="D1" s="24" t="s">
        <v>3</v>
      </c>
      <c r="E1" s="24" t="s">
        <v>4</v>
      </c>
      <c r="F1" s="23" t="s">
        <v>5</v>
      </c>
      <c r="G1" s="24" t="s">
        <v>6</v>
      </c>
      <c r="H1" s="23" t="s">
        <v>7</v>
      </c>
      <c r="I1" s="23" t="s">
        <v>8</v>
      </c>
    </row>
    <row r="2" spans="1:9" s="5" customFormat="1" ht="36" x14ac:dyDescent="0.3">
      <c r="A2" s="52" t="s">
        <v>9</v>
      </c>
      <c r="B2" s="35"/>
      <c r="C2" s="17"/>
      <c r="D2" s="17"/>
      <c r="E2" s="17"/>
      <c r="F2" s="14"/>
      <c r="G2" s="17"/>
      <c r="H2" s="14"/>
      <c r="I2" s="14"/>
    </row>
    <row r="3" spans="1:9" s="2" customFormat="1" ht="30" customHeight="1" x14ac:dyDescent="0.3">
      <c r="A3" s="20" t="s">
        <v>10</v>
      </c>
      <c r="B3" s="3" t="s">
        <v>11</v>
      </c>
      <c r="C3" s="1" t="s">
        <v>9</v>
      </c>
      <c r="D3" s="1" t="s">
        <v>12</v>
      </c>
      <c r="E3" s="1"/>
      <c r="F3" s="21" t="s">
        <v>13</v>
      </c>
      <c r="G3" s="22"/>
      <c r="H3" s="7" t="s">
        <v>14</v>
      </c>
      <c r="I3" s="8" t="s">
        <v>15</v>
      </c>
    </row>
    <row r="4" spans="1:9" s="2" customFormat="1" ht="30" customHeight="1" x14ac:dyDescent="0.3">
      <c r="A4" s="20" t="s">
        <v>16</v>
      </c>
      <c r="B4" s="3" t="s">
        <v>11</v>
      </c>
      <c r="C4" s="1"/>
      <c r="D4" s="1" t="s">
        <v>12</v>
      </c>
      <c r="E4" s="1"/>
      <c r="F4" s="21" t="s">
        <v>17</v>
      </c>
      <c r="G4" s="22" t="s">
        <v>18</v>
      </c>
      <c r="H4" s="7"/>
      <c r="I4" s="8" t="s">
        <v>19</v>
      </c>
    </row>
    <row r="5" spans="1:9" s="2" customFormat="1" ht="30" customHeight="1" x14ac:dyDescent="0.3">
      <c r="A5" s="20" t="s">
        <v>20</v>
      </c>
      <c r="B5" s="3" t="s">
        <v>11</v>
      </c>
      <c r="C5" s="1"/>
      <c r="D5" s="46" t="s">
        <v>21</v>
      </c>
      <c r="E5" s="1" t="s">
        <v>22</v>
      </c>
      <c r="F5" s="21" t="s">
        <v>23</v>
      </c>
      <c r="G5" s="22" t="s">
        <v>24</v>
      </c>
      <c r="H5" s="7"/>
      <c r="I5" s="8" t="s">
        <v>25</v>
      </c>
    </row>
    <row r="6" spans="1:9" s="2" customFormat="1" ht="30" customHeight="1" x14ac:dyDescent="0.3">
      <c r="A6" s="20" t="s">
        <v>26</v>
      </c>
      <c r="B6" s="3" t="s">
        <v>27</v>
      </c>
      <c r="C6" s="1"/>
      <c r="D6" s="1" t="s">
        <v>12</v>
      </c>
      <c r="E6" s="1"/>
      <c r="F6" s="44" t="s">
        <v>28</v>
      </c>
      <c r="G6" s="16"/>
      <c r="H6" s="7"/>
      <c r="I6" s="12" t="s">
        <v>29</v>
      </c>
    </row>
    <row r="7" spans="1:9" s="2" customFormat="1" ht="30" customHeight="1" x14ac:dyDescent="0.3">
      <c r="A7" s="20" t="s">
        <v>30</v>
      </c>
      <c r="B7" s="3" t="s">
        <v>27</v>
      </c>
      <c r="C7" s="1"/>
      <c r="D7" s="1" t="s">
        <v>12</v>
      </c>
      <c r="E7" s="1"/>
      <c r="F7" s="44" t="s">
        <v>28</v>
      </c>
      <c r="G7" s="16"/>
      <c r="H7" s="7"/>
      <c r="I7" s="12" t="s">
        <v>31</v>
      </c>
    </row>
    <row r="8" spans="1:9" s="2" customFormat="1" ht="30" customHeight="1" x14ac:dyDescent="0.3">
      <c r="A8" s="20" t="s">
        <v>32</v>
      </c>
      <c r="B8" s="3" t="s">
        <v>33</v>
      </c>
      <c r="C8" s="1" t="s">
        <v>9</v>
      </c>
      <c r="D8" s="1" t="s">
        <v>12</v>
      </c>
      <c r="E8" s="1"/>
      <c r="F8" s="44" t="s">
        <v>34</v>
      </c>
      <c r="G8" s="22" t="s">
        <v>35</v>
      </c>
      <c r="H8" s="7" t="s">
        <v>14</v>
      </c>
      <c r="I8" s="8" t="s">
        <v>36</v>
      </c>
    </row>
    <row r="9" spans="1:9" s="2" customFormat="1" ht="30" customHeight="1" x14ac:dyDescent="0.3">
      <c r="A9" s="20" t="s">
        <v>37</v>
      </c>
      <c r="B9" s="3" t="s">
        <v>33</v>
      </c>
      <c r="C9" s="1" t="s">
        <v>9</v>
      </c>
      <c r="D9" s="1" t="s">
        <v>12</v>
      </c>
      <c r="E9" s="1"/>
      <c r="F9" s="44" t="s">
        <v>38</v>
      </c>
      <c r="G9" s="22" t="s">
        <v>39</v>
      </c>
      <c r="H9" s="7" t="s">
        <v>14</v>
      </c>
      <c r="I9" s="8" t="s">
        <v>40</v>
      </c>
    </row>
    <row r="10" spans="1:9" s="2" customFormat="1" ht="30" customHeight="1" x14ac:dyDescent="0.3">
      <c r="A10" s="20" t="s">
        <v>41</v>
      </c>
      <c r="B10" s="3" t="s">
        <v>33</v>
      </c>
      <c r="C10" s="1"/>
      <c r="D10" s="46" t="s">
        <v>42</v>
      </c>
      <c r="E10" s="1" t="s">
        <v>22</v>
      </c>
      <c r="F10" s="44" t="s">
        <v>43</v>
      </c>
      <c r="G10" s="16"/>
      <c r="H10" s="7"/>
      <c r="I10" s="8" t="s">
        <v>44</v>
      </c>
    </row>
    <row r="11" spans="1:9" s="2" customFormat="1" ht="30" customHeight="1" x14ac:dyDescent="0.3">
      <c r="A11" s="20" t="s">
        <v>45</v>
      </c>
      <c r="B11" s="3" t="s">
        <v>33</v>
      </c>
      <c r="C11" s="1"/>
      <c r="D11" s="1" t="s">
        <v>12</v>
      </c>
      <c r="E11" s="1"/>
      <c r="F11" s="44" t="s">
        <v>46</v>
      </c>
      <c r="G11" s="16"/>
      <c r="H11" s="7"/>
      <c r="I11" s="8" t="s">
        <v>47</v>
      </c>
    </row>
    <row r="12" spans="1:9" s="2" customFormat="1" ht="30" customHeight="1" x14ac:dyDescent="0.3">
      <c r="A12" s="20" t="s">
        <v>48</v>
      </c>
      <c r="B12" s="3" t="s">
        <v>33</v>
      </c>
      <c r="C12" s="1"/>
      <c r="D12" s="1" t="s">
        <v>12</v>
      </c>
      <c r="E12" s="1"/>
      <c r="F12" s="44" t="s">
        <v>49</v>
      </c>
      <c r="G12" s="22" t="s">
        <v>50</v>
      </c>
      <c r="H12" s="7"/>
      <c r="I12" s="8" t="s">
        <v>51</v>
      </c>
    </row>
    <row r="13" spans="1:9" s="2" customFormat="1" ht="30" customHeight="1" x14ac:dyDescent="0.3">
      <c r="A13" s="20" t="s">
        <v>52</v>
      </c>
      <c r="B13" s="3" t="s">
        <v>53</v>
      </c>
      <c r="C13" s="1"/>
      <c r="D13" s="1" t="s">
        <v>12</v>
      </c>
      <c r="E13" s="1"/>
      <c r="F13" s="44" t="s">
        <v>54</v>
      </c>
      <c r="G13" s="22"/>
      <c r="H13" s="7" t="s">
        <v>55</v>
      </c>
      <c r="I13" s="8" t="s">
        <v>56</v>
      </c>
    </row>
    <row r="14" spans="1:9" s="2" customFormat="1" ht="30" customHeight="1" x14ac:dyDescent="0.3">
      <c r="A14" s="20" t="s">
        <v>57</v>
      </c>
      <c r="B14" s="3" t="s">
        <v>53</v>
      </c>
      <c r="C14" s="1"/>
      <c r="D14" s="47" t="s">
        <v>12</v>
      </c>
      <c r="E14" s="1"/>
      <c r="F14" s="44" t="s">
        <v>58</v>
      </c>
      <c r="G14" s="16"/>
      <c r="H14" s="7"/>
      <c r="I14" s="8" t="s">
        <v>59</v>
      </c>
    </row>
    <row r="15" spans="1:9" s="2" customFormat="1" ht="30" customHeight="1" x14ac:dyDescent="0.3">
      <c r="A15" s="20" t="s">
        <v>60</v>
      </c>
      <c r="B15" s="3" t="s">
        <v>53</v>
      </c>
      <c r="C15" s="1"/>
      <c r="D15" s="46" t="s">
        <v>42</v>
      </c>
      <c r="E15" s="1"/>
      <c r="F15" s="44" t="s">
        <v>61</v>
      </c>
      <c r="G15" s="16"/>
      <c r="H15" s="7"/>
      <c r="I15" s="8" t="s">
        <v>62</v>
      </c>
    </row>
    <row r="16" spans="1:9" s="2" customFormat="1" ht="30" customHeight="1" x14ac:dyDescent="0.3">
      <c r="A16" s="20" t="s">
        <v>63</v>
      </c>
      <c r="B16" s="3" t="s">
        <v>64</v>
      </c>
      <c r="C16" s="1" t="s">
        <v>9</v>
      </c>
      <c r="D16" s="46" t="s">
        <v>42</v>
      </c>
      <c r="E16" s="1"/>
      <c r="F16" s="44" t="s">
        <v>65</v>
      </c>
      <c r="G16" s="22" t="s">
        <v>66</v>
      </c>
      <c r="H16" s="7" t="s">
        <v>14</v>
      </c>
      <c r="I16" s="8" t="s">
        <v>67</v>
      </c>
    </row>
    <row r="17" spans="1:9" s="2" customFormat="1" ht="30" customHeight="1" x14ac:dyDescent="0.3">
      <c r="A17" s="3"/>
      <c r="B17" s="3"/>
      <c r="C17" s="1"/>
      <c r="D17" s="47"/>
      <c r="E17" s="1"/>
      <c r="F17" s="15"/>
      <c r="G17" s="16"/>
      <c r="H17" s="7"/>
      <c r="I17" s="12"/>
    </row>
    <row r="18" spans="1:9" ht="29.25" customHeight="1" x14ac:dyDescent="0.35">
      <c r="A18" s="55" t="s">
        <v>68</v>
      </c>
      <c r="B18" s="36"/>
      <c r="C18" s="37"/>
      <c r="D18" s="37"/>
      <c r="E18" s="37"/>
      <c r="F18" s="36"/>
      <c r="G18" s="37"/>
      <c r="H18" s="36"/>
      <c r="I18" s="36"/>
    </row>
    <row r="19" spans="1:9" ht="30.75" customHeight="1" x14ac:dyDescent="0.3">
      <c r="A19" s="25" t="s">
        <v>69</v>
      </c>
      <c r="B19" s="10" t="s">
        <v>11</v>
      </c>
      <c r="C19" s="11"/>
      <c r="D19" s="54" t="s">
        <v>12</v>
      </c>
      <c r="E19" s="11"/>
      <c r="F19" s="10"/>
      <c r="G19" s="11"/>
      <c r="H19" s="10"/>
      <c r="I19" s="26" t="s">
        <v>70</v>
      </c>
    </row>
    <row r="20" spans="1:9" ht="30.75" customHeight="1" x14ac:dyDescent="0.3">
      <c r="A20" s="25" t="s">
        <v>71</v>
      </c>
      <c r="B20" s="10" t="s">
        <v>27</v>
      </c>
      <c r="C20" s="11"/>
      <c r="D20" s="54" t="s">
        <v>12</v>
      </c>
      <c r="E20" s="11"/>
      <c r="F20" s="10"/>
      <c r="G20" s="11"/>
      <c r="H20" s="10"/>
      <c r="I20" s="26"/>
    </row>
    <row r="21" spans="1:9" s="2" customFormat="1" ht="30" customHeight="1" x14ac:dyDescent="0.3">
      <c r="A21" s="20" t="s">
        <v>72</v>
      </c>
      <c r="B21" s="3" t="s">
        <v>33</v>
      </c>
      <c r="C21" s="1"/>
      <c r="D21" s="47" t="s">
        <v>12</v>
      </c>
      <c r="E21" s="1"/>
      <c r="F21" s="21" t="s">
        <v>73</v>
      </c>
      <c r="G21" s="22" t="s">
        <v>74</v>
      </c>
      <c r="H21" s="7"/>
      <c r="I21" s="8" t="s">
        <v>75</v>
      </c>
    </row>
    <row r="22" spans="1:9" s="2" customFormat="1" ht="30" customHeight="1" x14ac:dyDescent="0.3">
      <c r="A22" s="20" t="s">
        <v>76</v>
      </c>
      <c r="B22" s="3" t="s">
        <v>33</v>
      </c>
      <c r="C22" s="1"/>
      <c r="D22" s="47" t="s">
        <v>12</v>
      </c>
      <c r="E22" s="1"/>
      <c r="F22" s="44" t="s">
        <v>73</v>
      </c>
      <c r="G22" s="16"/>
      <c r="H22" s="7"/>
      <c r="I22" s="8" t="s">
        <v>77</v>
      </c>
    </row>
    <row r="23" spans="1:9" ht="28.5" customHeight="1" x14ac:dyDescent="0.3">
      <c r="A23" s="25" t="s">
        <v>78</v>
      </c>
      <c r="B23" s="10" t="s">
        <v>33</v>
      </c>
      <c r="C23" s="11"/>
      <c r="D23" s="54" t="s">
        <v>12</v>
      </c>
      <c r="E23" s="11"/>
      <c r="F23" s="45" t="s">
        <v>73</v>
      </c>
      <c r="G23" s="11"/>
      <c r="H23" s="10"/>
      <c r="I23" s="26" t="s">
        <v>79</v>
      </c>
    </row>
    <row r="24" spans="1:9" s="2" customFormat="1" ht="48" customHeight="1" x14ac:dyDescent="0.3">
      <c r="A24" s="20" t="s">
        <v>80</v>
      </c>
      <c r="B24" s="3" t="s">
        <v>81</v>
      </c>
      <c r="C24" s="1"/>
      <c r="D24" s="47" t="s">
        <v>12</v>
      </c>
      <c r="E24" s="1"/>
      <c r="F24" s="44" t="s">
        <v>82</v>
      </c>
      <c r="G24" s="1"/>
      <c r="H24" s="7"/>
      <c r="I24" s="12" t="s">
        <v>83</v>
      </c>
    </row>
    <row r="25" spans="1:9" s="2" customFormat="1" ht="48" customHeight="1" x14ac:dyDescent="0.3">
      <c r="A25" s="20" t="s">
        <v>84</v>
      </c>
      <c r="B25" s="20" t="s">
        <v>53</v>
      </c>
      <c r="C25" s="1"/>
      <c r="D25" s="1" t="s">
        <v>12</v>
      </c>
      <c r="E25" s="1"/>
      <c r="F25" s="44" t="s">
        <v>85</v>
      </c>
      <c r="G25" s="1"/>
      <c r="H25" s="7"/>
      <c r="I25" s="12" t="s">
        <v>86</v>
      </c>
    </row>
    <row r="26" spans="1:9" s="2" customFormat="1" ht="48" customHeight="1" x14ac:dyDescent="0.3">
      <c r="A26" s="20"/>
      <c r="B26" s="20"/>
      <c r="C26" s="1"/>
      <c r="D26" s="1"/>
      <c r="E26" s="1"/>
      <c r="F26" s="44"/>
      <c r="G26" s="1"/>
      <c r="H26" s="7"/>
      <c r="I26" s="56" t="s">
        <v>87</v>
      </c>
    </row>
    <row r="27" spans="1:9" s="2" customFormat="1" ht="30" customHeight="1" x14ac:dyDescent="0.3">
      <c r="A27" s="3"/>
      <c r="B27" s="3"/>
      <c r="C27" s="1"/>
      <c r="D27" s="1"/>
      <c r="E27" s="1"/>
      <c r="F27" s="3"/>
      <c r="G27" s="1"/>
      <c r="H27" s="7"/>
      <c r="I27" s="8"/>
    </row>
    <row r="28" spans="1:9" s="2" customFormat="1" ht="30" customHeight="1" x14ac:dyDescent="0.3">
      <c r="A28" s="51" t="s">
        <v>88</v>
      </c>
      <c r="B28" s="38"/>
      <c r="C28" s="39"/>
      <c r="D28" s="39"/>
      <c r="E28" s="39"/>
      <c r="F28" s="38"/>
      <c r="G28" s="39"/>
      <c r="H28" s="40"/>
      <c r="I28" s="41"/>
    </row>
    <row r="29" spans="1:9" s="2" customFormat="1" ht="30" customHeight="1" x14ac:dyDescent="0.3">
      <c r="A29" s="20" t="s">
        <v>89</v>
      </c>
      <c r="B29" s="3" t="s">
        <v>11</v>
      </c>
      <c r="C29" s="1" t="s">
        <v>88</v>
      </c>
      <c r="D29" s="46" t="s">
        <v>42</v>
      </c>
      <c r="E29" s="1" t="s">
        <v>22</v>
      </c>
      <c r="F29" s="3" t="s">
        <v>90</v>
      </c>
      <c r="G29" s="1"/>
      <c r="H29" s="7" t="s">
        <v>91</v>
      </c>
      <c r="I29" s="8" t="s">
        <v>92</v>
      </c>
    </row>
    <row r="30" spans="1:9" s="2" customFormat="1" ht="30" customHeight="1" x14ac:dyDescent="0.3">
      <c r="A30" s="20" t="s">
        <v>93</v>
      </c>
      <c r="B30" s="3" t="s">
        <v>11</v>
      </c>
      <c r="C30" s="1" t="s">
        <v>88</v>
      </c>
      <c r="D30" s="1" t="s">
        <v>12</v>
      </c>
      <c r="E30" s="1"/>
      <c r="F30" s="3" t="s">
        <v>94</v>
      </c>
      <c r="G30" s="1"/>
      <c r="H30" s="7" t="s">
        <v>91</v>
      </c>
      <c r="I30" s="8" t="s">
        <v>95</v>
      </c>
    </row>
    <row r="31" spans="1:9" s="2" customFormat="1" ht="30" customHeight="1" x14ac:dyDescent="0.3">
      <c r="A31" s="20" t="s">
        <v>96</v>
      </c>
      <c r="B31" s="3" t="s">
        <v>11</v>
      </c>
      <c r="C31" s="1" t="s">
        <v>88</v>
      </c>
      <c r="D31" s="1" t="s">
        <v>12</v>
      </c>
      <c r="E31" s="1"/>
      <c r="F31" s="3" t="s">
        <v>97</v>
      </c>
      <c r="G31" s="1"/>
      <c r="H31" s="7" t="s">
        <v>91</v>
      </c>
      <c r="I31" s="8" t="s">
        <v>98</v>
      </c>
    </row>
    <row r="32" spans="1:9" s="2" customFormat="1" ht="30" customHeight="1" x14ac:dyDescent="0.3">
      <c r="A32" s="20" t="s">
        <v>99</v>
      </c>
      <c r="B32" s="3" t="s">
        <v>11</v>
      </c>
      <c r="C32" s="1"/>
      <c r="D32" s="1" t="s">
        <v>12</v>
      </c>
      <c r="E32" s="1"/>
      <c r="F32" s="3" t="s">
        <v>100</v>
      </c>
      <c r="G32" s="1" t="s">
        <v>101</v>
      </c>
      <c r="H32" s="7"/>
      <c r="I32" s="8" t="s">
        <v>102</v>
      </c>
    </row>
    <row r="33" spans="1:18" s="2" customFormat="1" ht="30" customHeight="1" x14ac:dyDescent="0.3">
      <c r="A33" s="20" t="s">
        <v>103</v>
      </c>
      <c r="B33" s="3" t="s">
        <v>33</v>
      </c>
      <c r="C33" s="1" t="s">
        <v>88</v>
      </c>
      <c r="D33" s="47" t="s">
        <v>12</v>
      </c>
      <c r="E33" s="1" t="s">
        <v>22</v>
      </c>
      <c r="F33" s="3" t="s">
        <v>104</v>
      </c>
      <c r="G33" s="1" t="s">
        <v>105</v>
      </c>
      <c r="H33" s="7" t="s">
        <v>91</v>
      </c>
      <c r="I33" s="8" t="s">
        <v>106</v>
      </c>
    </row>
    <row r="34" spans="1:18" s="2" customFormat="1" ht="30" customHeight="1" x14ac:dyDescent="0.3">
      <c r="A34" s="20" t="s">
        <v>107</v>
      </c>
      <c r="B34" s="3" t="s">
        <v>33</v>
      </c>
      <c r="C34" s="1"/>
      <c r="D34" s="46" t="s">
        <v>42</v>
      </c>
      <c r="E34" s="1"/>
      <c r="F34" s="3" t="s">
        <v>104</v>
      </c>
      <c r="G34" s="1"/>
      <c r="H34" s="7"/>
      <c r="I34" s="8" t="s">
        <v>108</v>
      </c>
    </row>
    <row r="35" spans="1:18" s="2" customFormat="1" ht="30" customHeight="1" x14ac:dyDescent="0.3">
      <c r="A35" s="20" t="s">
        <v>109</v>
      </c>
      <c r="B35" s="3" t="s">
        <v>33</v>
      </c>
      <c r="C35" s="1"/>
      <c r="D35" s="1" t="s">
        <v>12</v>
      </c>
      <c r="E35" s="1"/>
      <c r="F35" s="3" t="s">
        <v>110</v>
      </c>
      <c r="G35" s="1"/>
      <c r="H35" s="7"/>
      <c r="I35" s="8" t="s">
        <v>111</v>
      </c>
      <c r="M35" s="19"/>
    </row>
    <row r="36" spans="1:18" s="2" customFormat="1" ht="30" customHeight="1" x14ac:dyDescent="0.3">
      <c r="A36" s="20" t="s">
        <v>112</v>
      </c>
      <c r="B36" s="3" t="s">
        <v>33</v>
      </c>
      <c r="C36" s="1"/>
      <c r="D36" s="1" t="s">
        <v>12</v>
      </c>
      <c r="E36" s="1"/>
      <c r="F36" s="3" t="s">
        <v>104</v>
      </c>
      <c r="G36" s="1"/>
      <c r="H36" s="7"/>
      <c r="I36" s="8" t="s">
        <v>113</v>
      </c>
      <c r="M36" s="19"/>
      <c r="N36" s="2" t="s">
        <v>114</v>
      </c>
      <c r="O36" s="2" t="s">
        <v>115</v>
      </c>
      <c r="P36" s="2" t="s">
        <v>116</v>
      </c>
      <c r="Q36" s="2" t="s">
        <v>117</v>
      </c>
      <c r="R36" s="2" t="s">
        <v>118</v>
      </c>
    </row>
    <row r="37" spans="1:18" s="2" customFormat="1" ht="30" customHeight="1" x14ac:dyDescent="0.3">
      <c r="A37" s="20" t="s">
        <v>119</v>
      </c>
      <c r="B37" s="3" t="s">
        <v>33</v>
      </c>
      <c r="C37" s="1" t="s">
        <v>88</v>
      </c>
      <c r="D37" s="1" t="s">
        <v>12</v>
      </c>
      <c r="E37" s="1"/>
      <c r="F37" s="3" t="s">
        <v>104</v>
      </c>
      <c r="G37" s="1"/>
      <c r="H37" s="7"/>
      <c r="I37" s="8" t="s">
        <v>120</v>
      </c>
      <c r="N37" s="2" t="s">
        <v>121</v>
      </c>
      <c r="O37" s="2" t="s">
        <v>122</v>
      </c>
      <c r="P37" s="50">
        <v>44082</v>
      </c>
      <c r="Q37" s="2" t="s">
        <v>123</v>
      </c>
    </row>
    <row r="38" spans="1:18" s="2" customFormat="1" ht="30" customHeight="1" x14ac:dyDescent="0.3">
      <c r="A38" s="20" t="s">
        <v>124</v>
      </c>
      <c r="B38" s="3" t="s">
        <v>33</v>
      </c>
      <c r="C38" s="1"/>
      <c r="D38" s="1" t="s">
        <v>12</v>
      </c>
      <c r="E38" s="1"/>
      <c r="F38" s="3" t="s">
        <v>104</v>
      </c>
      <c r="G38" s="1"/>
      <c r="H38" s="7"/>
      <c r="I38" s="8" t="s">
        <v>125</v>
      </c>
    </row>
    <row r="39" spans="1:18" s="2" customFormat="1" ht="30" customHeight="1" x14ac:dyDescent="0.3">
      <c r="A39" s="20" t="s">
        <v>126</v>
      </c>
      <c r="B39" s="3" t="s">
        <v>127</v>
      </c>
      <c r="C39" s="1" t="s">
        <v>88</v>
      </c>
      <c r="D39" s="1" t="s">
        <v>12</v>
      </c>
      <c r="E39" s="1"/>
      <c r="F39" s="3" t="s">
        <v>128</v>
      </c>
      <c r="G39" s="1"/>
      <c r="H39" s="7" t="s">
        <v>91</v>
      </c>
      <c r="I39" s="8" t="s">
        <v>129</v>
      </c>
    </row>
    <row r="40" spans="1:18" s="2" customFormat="1" ht="30" customHeight="1" x14ac:dyDescent="0.3">
      <c r="A40" s="20" t="s">
        <v>130</v>
      </c>
      <c r="B40" s="3" t="s">
        <v>131</v>
      </c>
      <c r="C40" s="1" t="s">
        <v>88</v>
      </c>
      <c r="D40" s="46" t="s">
        <v>42</v>
      </c>
      <c r="E40" s="1"/>
      <c r="F40" s="3" t="s">
        <v>132</v>
      </c>
      <c r="G40" s="1" t="s">
        <v>133</v>
      </c>
      <c r="H40" s="7" t="s">
        <v>91</v>
      </c>
      <c r="I40" s="8" t="s">
        <v>134</v>
      </c>
    </row>
    <row r="41" spans="1:18" s="2" customFormat="1" ht="30" customHeight="1" x14ac:dyDescent="0.3">
      <c r="A41" s="20" t="s">
        <v>135</v>
      </c>
      <c r="B41" s="3" t="s">
        <v>131</v>
      </c>
      <c r="C41" s="1" t="s">
        <v>88</v>
      </c>
      <c r="D41" s="1" t="s">
        <v>12</v>
      </c>
      <c r="E41" s="1"/>
      <c r="F41" s="3" t="s">
        <v>136</v>
      </c>
      <c r="G41" s="1"/>
      <c r="H41" s="7" t="s">
        <v>91</v>
      </c>
      <c r="I41" s="8" t="s">
        <v>137</v>
      </c>
    </row>
    <row r="42" spans="1:18" s="2" customFormat="1" ht="30" customHeight="1" x14ac:dyDescent="0.3">
      <c r="A42" s="20" t="s">
        <v>138</v>
      </c>
      <c r="B42" s="3" t="s">
        <v>131</v>
      </c>
      <c r="C42" s="1"/>
      <c r="D42" s="1" t="s">
        <v>12</v>
      </c>
      <c r="E42" s="1"/>
      <c r="F42" s="3" t="s">
        <v>139</v>
      </c>
      <c r="G42" s="1"/>
      <c r="H42" s="7"/>
      <c r="I42" s="8" t="s">
        <v>140</v>
      </c>
    </row>
    <row r="43" spans="1:18" s="2" customFormat="1" ht="30" customHeight="1" x14ac:dyDescent="0.3">
      <c r="A43" s="20" t="s">
        <v>141</v>
      </c>
      <c r="B43" s="3" t="s">
        <v>64</v>
      </c>
      <c r="C43" s="1"/>
      <c r="D43" s="1" t="s">
        <v>12</v>
      </c>
      <c r="E43" s="1"/>
      <c r="F43" s="3" t="s">
        <v>142</v>
      </c>
      <c r="G43" s="1"/>
      <c r="H43" s="7"/>
      <c r="I43" s="8" t="s">
        <v>143</v>
      </c>
    </row>
    <row r="44" spans="1:18" s="2" customFormat="1" ht="30" customHeight="1" x14ac:dyDescent="0.3">
      <c r="A44" s="42" t="s">
        <v>144</v>
      </c>
      <c r="B44" s="15" t="s">
        <v>64</v>
      </c>
      <c r="C44" s="16"/>
      <c r="D44" s="16" t="s">
        <v>12</v>
      </c>
      <c r="E44" s="16"/>
      <c r="F44" s="15" t="s">
        <v>145</v>
      </c>
      <c r="G44" s="16"/>
      <c r="H44" s="43"/>
      <c r="I44" s="8"/>
      <c r="M44" s="18" t="s">
        <v>146</v>
      </c>
    </row>
    <row r="45" spans="1:18" s="2" customFormat="1" ht="30" customHeight="1" x14ac:dyDescent="0.3">
      <c r="A45" s="20" t="s">
        <v>147</v>
      </c>
      <c r="B45" s="3" t="s">
        <v>64</v>
      </c>
      <c r="C45" s="1" t="s">
        <v>88</v>
      </c>
      <c r="D45" s="46" t="s">
        <v>42</v>
      </c>
      <c r="E45" s="1"/>
      <c r="F45" s="3" t="s">
        <v>148</v>
      </c>
      <c r="G45" s="1"/>
      <c r="H45" s="7" t="s">
        <v>91</v>
      </c>
      <c r="I45" s="8" t="s">
        <v>149</v>
      </c>
    </row>
    <row r="46" spans="1:18" s="2" customFormat="1" ht="30" customHeight="1" x14ac:dyDescent="0.3">
      <c r="A46" s="20" t="s">
        <v>150</v>
      </c>
      <c r="B46" s="3" t="s">
        <v>151</v>
      </c>
      <c r="C46" s="1"/>
      <c r="D46" s="1" t="s">
        <v>12</v>
      </c>
      <c r="E46" s="1"/>
      <c r="F46" s="3" t="s">
        <v>152</v>
      </c>
      <c r="G46" s="1"/>
      <c r="H46" s="7"/>
      <c r="I46" s="8" t="s">
        <v>153</v>
      </c>
    </row>
    <row r="47" spans="1:18" s="2" customFormat="1" ht="30" customHeight="1" x14ac:dyDescent="0.3">
      <c r="A47" s="3"/>
      <c r="B47" s="3"/>
      <c r="C47" s="1"/>
      <c r="D47" s="1"/>
      <c r="E47" s="1"/>
      <c r="F47" s="3"/>
      <c r="G47" s="1"/>
      <c r="H47" s="7"/>
      <c r="I47" s="8"/>
    </row>
    <row r="48" spans="1:18" s="2" customFormat="1" ht="30" customHeight="1" x14ac:dyDescent="0.3">
      <c r="A48" s="52" t="s">
        <v>154</v>
      </c>
      <c r="B48" s="38"/>
      <c r="C48" s="39"/>
      <c r="D48" s="39"/>
      <c r="E48" s="39"/>
      <c r="F48" s="38"/>
      <c r="G48" s="39"/>
      <c r="H48" s="40"/>
      <c r="I48" s="41"/>
    </row>
    <row r="49" spans="1:9" s="2" customFormat="1" ht="30" customHeight="1" x14ac:dyDescent="0.3">
      <c r="A49" s="20" t="s">
        <v>155</v>
      </c>
      <c r="B49" s="3" t="s">
        <v>11</v>
      </c>
      <c r="C49" s="1"/>
      <c r="D49" s="46" t="s">
        <v>42</v>
      </c>
      <c r="E49" s="47" t="s">
        <v>156</v>
      </c>
      <c r="F49" s="3" t="s">
        <v>157</v>
      </c>
      <c r="G49" s="1" t="s">
        <v>158</v>
      </c>
      <c r="H49" s="7"/>
      <c r="I49" s="8" t="s">
        <v>159</v>
      </c>
    </row>
    <row r="50" spans="1:9" s="2" customFormat="1" ht="30" customHeight="1" x14ac:dyDescent="0.3">
      <c r="A50" s="20" t="s">
        <v>160</v>
      </c>
      <c r="B50" s="3" t="s">
        <v>33</v>
      </c>
      <c r="C50" s="1"/>
      <c r="D50" s="46" t="s">
        <v>42</v>
      </c>
      <c r="E50" s="47" t="s">
        <v>22</v>
      </c>
      <c r="F50" s="27" t="s">
        <v>161</v>
      </c>
      <c r="G50" s="1"/>
      <c r="H50" s="7"/>
      <c r="I50" s="8" t="s">
        <v>162</v>
      </c>
    </row>
    <row r="51" spans="1:9" ht="30.9" customHeight="1" x14ac:dyDescent="0.3">
      <c r="A51" s="25" t="s">
        <v>163</v>
      </c>
      <c r="B51" s="10" t="s">
        <v>33</v>
      </c>
      <c r="C51" s="11"/>
      <c r="D51" s="47" t="s">
        <v>12</v>
      </c>
      <c r="E51" s="54"/>
      <c r="F51" s="10" t="s">
        <v>161</v>
      </c>
      <c r="G51" s="11"/>
      <c r="H51" s="10"/>
      <c r="I51" s="26" t="s">
        <v>162</v>
      </c>
    </row>
    <row r="52" spans="1:9" s="2" customFormat="1" ht="30" customHeight="1" x14ac:dyDescent="0.3">
      <c r="A52" s="20" t="s">
        <v>164</v>
      </c>
      <c r="B52" s="3" t="s">
        <v>131</v>
      </c>
      <c r="C52" s="1"/>
      <c r="D52" s="47" t="s">
        <v>12</v>
      </c>
      <c r="E52" s="47"/>
      <c r="F52" s="11" t="s">
        <v>165</v>
      </c>
      <c r="G52" s="1"/>
      <c r="H52" s="7"/>
      <c r="I52" s="8" t="s">
        <v>166</v>
      </c>
    </row>
    <row r="53" spans="1:9" s="2" customFormat="1" ht="30" customHeight="1" x14ac:dyDescent="0.3">
      <c r="A53" s="20" t="s">
        <v>167</v>
      </c>
      <c r="B53" s="3" t="s">
        <v>131</v>
      </c>
      <c r="C53" s="1"/>
      <c r="D53" s="46" t="s">
        <v>42</v>
      </c>
      <c r="E53" s="47"/>
      <c r="F53" s="11" t="s">
        <v>165</v>
      </c>
      <c r="G53" s="1"/>
      <c r="H53" s="7"/>
      <c r="I53" s="8" t="s">
        <v>168</v>
      </c>
    </row>
    <row r="54" spans="1:9" s="2" customFormat="1" ht="30" customHeight="1" x14ac:dyDescent="0.3">
      <c r="A54" s="20" t="s">
        <v>169</v>
      </c>
      <c r="B54" s="3" t="s">
        <v>81</v>
      </c>
      <c r="C54" s="1"/>
      <c r="D54" s="46" t="s">
        <v>42</v>
      </c>
      <c r="E54" s="47"/>
      <c r="F54" s="3" t="s">
        <v>170</v>
      </c>
      <c r="G54" s="1"/>
      <c r="H54" s="7"/>
      <c r="I54" s="8" t="s">
        <v>171</v>
      </c>
    </row>
    <row r="55" spans="1:9" s="2" customFormat="1" ht="30" customHeight="1" x14ac:dyDescent="0.3">
      <c r="A55" s="20"/>
      <c r="B55" s="3"/>
      <c r="C55" s="1"/>
      <c r="D55" s="47"/>
      <c r="E55" s="47"/>
      <c r="F55" s="3"/>
      <c r="G55" s="1"/>
      <c r="H55" s="7"/>
      <c r="I55" s="8"/>
    </row>
    <row r="56" spans="1:9" s="2" customFormat="1" ht="30" customHeight="1" x14ac:dyDescent="0.3">
      <c r="A56" s="3"/>
      <c r="B56" s="3"/>
      <c r="C56" s="1"/>
      <c r="D56" s="1"/>
      <c r="E56" s="1"/>
      <c r="F56" s="3"/>
      <c r="G56" s="1"/>
      <c r="H56" s="7"/>
      <c r="I56" s="8"/>
    </row>
    <row r="57" spans="1:9" s="2" customFormat="1" ht="30" customHeight="1" x14ac:dyDescent="0.3">
      <c r="A57" s="52" t="s">
        <v>172</v>
      </c>
      <c r="B57" s="38"/>
      <c r="C57" s="39"/>
      <c r="D57" s="39"/>
      <c r="E57" s="39"/>
      <c r="F57" s="38"/>
      <c r="G57" s="39"/>
      <c r="H57" s="40"/>
      <c r="I57" s="41"/>
    </row>
    <row r="58" spans="1:9" s="2" customFormat="1" ht="30" customHeight="1" x14ac:dyDescent="0.3">
      <c r="A58" s="20" t="s">
        <v>173</v>
      </c>
      <c r="B58" s="3" t="s">
        <v>11</v>
      </c>
      <c r="C58" s="1" t="s">
        <v>172</v>
      </c>
      <c r="D58" s="46" t="s">
        <v>42</v>
      </c>
      <c r="E58" s="1" t="s">
        <v>22</v>
      </c>
      <c r="F58" s="3" t="s">
        <v>174</v>
      </c>
      <c r="G58" s="1" t="s">
        <v>175</v>
      </c>
      <c r="H58" s="7" t="s">
        <v>176</v>
      </c>
      <c r="I58" s="8" t="s">
        <v>177</v>
      </c>
    </row>
    <row r="59" spans="1:9" s="2" customFormat="1" ht="30" customHeight="1" x14ac:dyDescent="0.3">
      <c r="A59" s="20" t="s">
        <v>178</v>
      </c>
      <c r="B59" s="3" t="s">
        <v>11</v>
      </c>
      <c r="C59" s="1" t="s">
        <v>172</v>
      </c>
      <c r="D59" s="1" t="s">
        <v>12</v>
      </c>
      <c r="E59" s="1"/>
      <c r="F59" s="3" t="s">
        <v>179</v>
      </c>
      <c r="G59" s="1" t="s">
        <v>180</v>
      </c>
      <c r="H59" s="7" t="s">
        <v>176</v>
      </c>
      <c r="I59" s="8" t="s">
        <v>181</v>
      </c>
    </row>
    <row r="60" spans="1:9" s="2" customFormat="1" ht="30" customHeight="1" x14ac:dyDescent="0.3">
      <c r="A60" s="20" t="s">
        <v>182</v>
      </c>
      <c r="B60" s="3" t="s">
        <v>11</v>
      </c>
      <c r="C60" s="1"/>
      <c r="D60" s="1" t="s">
        <v>12</v>
      </c>
      <c r="E60" s="1"/>
      <c r="F60" s="3" t="s">
        <v>183</v>
      </c>
      <c r="G60" s="1"/>
      <c r="H60" s="7"/>
      <c r="I60" s="8" t="s">
        <v>184</v>
      </c>
    </row>
    <row r="61" spans="1:9" s="2" customFormat="1" ht="30" customHeight="1" x14ac:dyDescent="0.3">
      <c r="A61" s="20" t="s">
        <v>185</v>
      </c>
      <c r="B61" s="3" t="s">
        <v>33</v>
      </c>
      <c r="C61" s="1" t="s">
        <v>172</v>
      </c>
      <c r="D61" s="1" t="s">
        <v>12</v>
      </c>
      <c r="E61" s="1"/>
      <c r="F61" s="3" t="s">
        <v>186</v>
      </c>
      <c r="G61" s="1" t="s">
        <v>187</v>
      </c>
      <c r="H61" s="7" t="s">
        <v>176</v>
      </c>
      <c r="I61" s="8" t="s">
        <v>188</v>
      </c>
    </row>
    <row r="62" spans="1:9" s="2" customFormat="1" ht="30" customHeight="1" x14ac:dyDescent="0.3">
      <c r="A62" s="20" t="s">
        <v>189</v>
      </c>
      <c r="B62" s="3" t="s">
        <v>33</v>
      </c>
      <c r="C62" s="1" t="s">
        <v>172</v>
      </c>
      <c r="D62" s="46" t="s">
        <v>42</v>
      </c>
      <c r="E62" s="1" t="s">
        <v>22</v>
      </c>
      <c r="F62" s="3" t="s">
        <v>190</v>
      </c>
      <c r="G62" s="1" t="s">
        <v>191</v>
      </c>
      <c r="H62" s="7" t="s">
        <v>176</v>
      </c>
      <c r="I62" s="8" t="s">
        <v>192</v>
      </c>
    </row>
    <row r="63" spans="1:9" s="2" customFormat="1" ht="30" customHeight="1" x14ac:dyDescent="0.3">
      <c r="A63" s="20" t="s">
        <v>193</v>
      </c>
      <c r="B63" s="3" t="s">
        <v>33</v>
      </c>
      <c r="C63" s="1"/>
      <c r="D63" s="1" t="s">
        <v>12</v>
      </c>
      <c r="E63" s="1"/>
      <c r="F63" s="3" t="s">
        <v>186</v>
      </c>
      <c r="G63" s="1"/>
      <c r="H63" s="7"/>
      <c r="I63" s="8" t="s">
        <v>194</v>
      </c>
    </row>
    <row r="64" spans="1:9" s="2" customFormat="1" ht="30" customHeight="1" x14ac:dyDescent="0.3">
      <c r="A64" s="20" t="s">
        <v>195</v>
      </c>
      <c r="B64" s="3" t="s">
        <v>131</v>
      </c>
      <c r="C64" s="1"/>
      <c r="D64" s="46" t="s">
        <v>42</v>
      </c>
      <c r="E64" s="1"/>
      <c r="F64" s="3" t="s">
        <v>196</v>
      </c>
      <c r="G64" s="1" t="s">
        <v>197</v>
      </c>
      <c r="H64" s="7"/>
      <c r="I64" s="8" t="s">
        <v>198</v>
      </c>
    </row>
    <row r="65" spans="1:13" s="2" customFormat="1" ht="30" customHeight="1" x14ac:dyDescent="0.3">
      <c r="A65" s="20" t="s">
        <v>199</v>
      </c>
      <c r="B65" s="3" t="s">
        <v>131</v>
      </c>
      <c r="C65" s="1" t="s">
        <v>172</v>
      </c>
      <c r="D65" s="47" t="s">
        <v>12</v>
      </c>
      <c r="E65" s="1"/>
      <c r="F65" s="3" t="s">
        <v>200</v>
      </c>
      <c r="G65" s="1" t="s">
        <v>201</v>
      </c>
      <c r="H65" s="7" t="s">
        <v>176</v>
      </c>
      <c r="I65" s="8" t="s">
        <v>202</v>
      </c>
    </row>
    <row r="66" spans="1:13" s="2" customFormat="1" ht="30" customHeight="1" x14ac:dyDescent="0.3">
      <c r="A66" s="20" t="s">
        <v>203</v>
      </c>
      <c r="B66" s="3" t="s">
        <v>131</v>
      </c>
      <c r="C66" s="1"/>
      <c r="D66" s="1" t="s">
        <v>12</v>
      </c>
      <c r="E66" s="1"/>
      <c r="F66" s="3" t="s">
        <v>204</v>
      </c>
      <c r="G66" s="1"/>
      <c r="H66" s="7"/>
      <c r="I66" s="8" t="s">
        <v>205</v>
      </c>
    </row>
    <row r="67" spans="1:13" s="2" customFormat="1" ht="30" customHeight="1" x14ac:dyDescent="0.3">
      <c r="A67" s="20" t="s">
        <v>206</v>
      </c>
      <c r="B67" s="3" t="s">
        <v>64</v>
      </c>
      <c r="C67" s="1" t="s">
        <v>172</v>
      </c>
      <c r="D67" s="46" t="s">
        <v>42</v>
      </c>
      <c r="E67" s="1"/>
      <c r="F67" s="3" t="s">
        <v>207</v>
      </c>
      <c r="G67" s="1" t="s">
        <v>208</v>
      </c>
      <c r="H67" s="7" t="s">
        <v>176</v>
      </c>
      <c r="I67" s="8" t="s">
        <v>209</v>
      </c>
    </row>
    <row r="68" spans="1:13" s="2" customFormat="1" ht="30" customHeight="1" x14ac:dyDescent="0.3">
      <c r="A68" s="3"/>
      <c r="B68" s="3"/>
      <c r="C68" s="1"/>
      <c r="D68" s="1"/>
      <c r="E68" s="1"/>
      <c r="F68" s="3"/>
      <c r="G68" s="1"/>
      <c r="H68" s="7"/>
      <c r="I68" s="8"/>
    </row>
    <row r="69" spans="1:13" s="2" customFormat="1" ht="30" customHeight="1" x14ac:dyDescent="0.3">
      <c r="A69" s="52" t="s">
        <v>210</v>
      </c>
      <c r="B69" s="38"/>
      <c r="C69" s="39"/>
      <c r="D69" s="39"/>
      <c r="E69" s="39"/>
      <c r="F69" s="38"/>
      <c r="G69" s="39"/>
      <c r="H69" s="40"/>
      <c r="I69" s="41"/>
    </row>
    <row r="70" spans="1:13" s="2" customFormat="1" ht="30" customHeight="1" x14ac:dyDescent="0.3">
      <c r="A70" s="20" t="s">
        <v>211</v>
      </c>
      <c r="B70" s="3" t="s">
        <v>11</v>
      </c>
      <c r="C70" s="1" t="s">
        <v>210</v>
      </c>
      <c r="D70" s="46" t="s">
        <v>42</v>
      </c>
      <c r="E70" s="1" t="s">
        <v>22</v>
      </c>
      <c r="F70" s="3" t="s">
        <v>212</v>
      </c>
      <c r="G70" s="1" t="s">
        <v>213</v>
      </c>
      <c r="H70" s="7" t="s">
        <v>214</v>
      </c>
      <c r="I70" s="8" t="s">
        <v>215</v>
      </c>
    </row>
    <row r="71" spans="1:13" s="2" customFormat="1" ht="30" customHeight="1" x14ac:dyDescent="0.3">
      <c r="A71" s="20" t="s">
        <v>216</v>
      </c>
      <c r="B71" s="3" t="s">
        <v>11</v>
      </c>
      <c r="C71" s="1" t="s">
        <v>210</v>
      </c>
      <c r="D71" s="1" t="s">
        <v>12</v>
      </c>
      <c r="E71" s="1"/>
      <c r="F71" s="3" t="s">
        <v>212</v>
      </c>
      <c r="G71" s="1"/>
      <c r="H71" s="7" t="s">
        <v>214</v>
      </c>
      <c r="I71" s="8" t="s">
        <v>217</v>
      </c>
    </row>
    <row r="72" spans="1:13" s="2" customFormat="1" ht="30" customHeight="1" x14ac:dyDescent="0.3">
      <c r="A72" s="20" t="s">
        <v>218</v>
      </c>
      <c r="B72" s="3" t="s">
        <v>11</v>
      </c>
      <c r="C72" s="1"/>
      <c r="D72" s="1" t="s">
        <v>12</v>
      </c>
      <c r="E72" s="1"/>
      <c r="F72" s="3" t="s">
        <v>212</v>
      </c>
      <c r="G72" s="1"/>
      <c r="H72" s="7"/>
      <c r="I72" s="8" t="s">
        <v>219</v>
      </c>
    </row>
    <row r="73" spans="1:13" s="2" customFormat="1" ht="30" customHeight="1" x14ac:dyDescent="0.3">
      <c r="A73" s="20" t="s">
        <v>220</v>
      </c>
      <c r="B73" s="3" t="s">
        <v>11</v>
      </c>
      <c r="C73" s="1"/>
      <c r="D73" s="1" t="s">
        <v>12</v>
      </c>
      <c r="E73" s="1"/>
      <c r="F73" s="3" t="s">
        <v>212</v>
      </c>
      <c r="G73" s="1"/>
      <c r="H73" s="7"/>
      <c r="I73" s="8" t="s">
        <v>221</v>
      </c>
    </row>
    <row r="74" spans="1:13" s="2" customFormat="1" ht="30" customHeight="1" x14ac:dyDescent="0.3">
      <c r="A74" s="20" t="s">
        <v>222</v>
      </c>
      <c r="B74" s="3" t="s">
        <v>33</v>
      </c>
      <c r="C74" s="1" t="s">
        <v>210</v>
      </c>
      <c r="D74" s="1" t="s">
        <v>12</v>
      </c>
      <c r="E74" s="1"/>
      <c r="F74" s="3" t="s">
        <v>223</v>
      </c>
      <c r="G74" s="1"/>
      <c r="H74" s="7" t="s">
        <v>214</v>
      </c>
      <c r="I74" s="8" t="s">
        <v>224</v>
      </c>
    </row>
    <row r="75" spans="1:13" s="2" customFormat="1" ht="30" customHeight="1" x14ac:dyDescent="0.3">
      <c r="A75" s="20" t="s">
        <v>225</v>
      </c>
      <c r="B75" s="3" t="s">
        <v>33</v>
      </c>
      <c r="C75" s="1"/>
      <c r="D75" s="46" t="s">
        <v>42</v>
      </c>
      <c r="E75" s="1" t="s">
        <v>22</v>
      </c>
      <c r="F75" s="3" t="s">
        <v>226</v>
      </c>
      <c r="G75" s="1"/>
      <c r="H75" s="7"/>
      <c r="I75" s="8" t="s">
        <v>227</v>
      </c>
    </row>
    <row r="76" spans="1:13" s="2" customFormat="1" ht="30" customHeight="1" x14ac:dyDescent="0.3">
      <c r="A76" s="20"/>
      <c r="B76" s="3"/>
      <c r="C76" s="1"/>
      <c r="D76" s="1"/>
      <c r="E76" s="1"/>
      <c r="F76" s="3"/>
      <c r="G76" s="1"/>
      <c r="H76" s="7"/>
      <c r="I76" s="8"/>
    </row>
    <row r="77" spans="1:13" s="2" customFormat="1" ht="30" customHeight="1" x14ac:dyDescent="0.3">
      <c r="A77" s="20" t="s">
        <v>228</v>
      </c>
      <c r="B77" s="3" t="s">
        <v>131</v>
      </c>
      <c r="C77" s="1" t="s">
        <v>210</v>
      </c>
      <c r="D77" s="47" t="s">
        <v>12</v>
      </c>
      <c r="E77" s="1" t="s">
        <v>22</v>
      </c>
      <c r="F77" s="3" t="s">
        <v>229</v>
      </c>
      <c r="G77" s="1"/>
      <c r="H77" s="7" t="s">
        <v>214</v>
      </c>
      <c r="I77" s="8" t="s">
        <v>230</v>
      </c>
      <c r="M77" s="13"/>
    </row>
    <row r="78" spans="1:13" s="2" customFormat="1" ht="30" customHeight="1" x14ac:dyDescent="0.3">
      <c r="A78" s="20" t="s">
        <v>231</v>
      </c>
      <c r="B78" s="3" t="s">
        <v>131</v>
      </c>
      <c r="C78" s="1"/>
      <c r="D78" s="1" t="s">
        <v>12</v>
      </c>
      <c r="E78" s="1"/>
      <c r="F78" s="3" t="s">
        <v>232</v>
      </c>
      <c r="G78" s="1"/>
      <c r="H78" s="7"/>
      <c r="I78" s="8" t="s">
        <v>233</v>
      </c>
      <c r="M78" s="13"/>
    </row>
    <row r="79" spans="1:13" s="2" customFormat="1" ht="30" customHeight="1" x14ac:dyDescent="0.3">
      <c r="A79" s="20" t="s">
        <v>234</v>
      </c>
      <c r="B79" s="3" t="s">
        <v>131</v>
      </c>
      <c r="C79" s="1"/>
      <c r="D79" s="46" t="s">
        <v>42</v>
      </c>
      <c r="E79" s="1"/>
      <c r="F79" s="3" t="s">
        <v>235</v>
      </c>
      <c r="G79" s="1"/>
      <c r="H79" s="7"/>
      <c r="I79" s="8" t="s">
        <v>236</v>
      </c>
    </row>
    <row r="80" spans="1:13" s="2" customFormat="1" ht="30" customHeight="1" x14ac:dyDescent="0.3">
      <c r="A80" s="20" t="s">
        <v>237</v>
      </c>
      <c r="B80" s="3" t="s">
        <v>131</v>
      </c>
      <c r="C80" s="1"/>
      <c r="D80" s="1" t="s">
        <v>12</v>
      </c>
      <c r="E80" s="1"/>
      <c r="F80" s="3"/>
      <c r="G80" s="1"/>
      <c r="H80" s="7"/>
      <c r="I80" s="8" t="s">
        <v>238</v>
      </c>
    </row>
    <row r="81" spans="1:9" s="2" customFormat="1" ht="30" customHeight="1" x14ac:dyDescent="0.3">
      <c r="A81" s="20" t="s">
        <v>239</v>
      </c>
      <c r="B81" s="3" t="s">
        <v>64</v>
      </c>
      <c r="C81" s="1"/>
      <c r="D81" s="46" t="s">
        <v>42</v>
      </c>
      <c r="E81" s="1"/>
      <c r="F81" s="20" t="s">
        <v>240</v>
      </c>
      <c r="G81" s="1"/>
      <c r="H81" s="7"/>
      <c r="I81" s="8" t="s">
        <v>241</v>
      </c>
    </row>
    <row r="82" spans="1:9" s="2" customFormat="1" ht="30" customHeight="1" x14ac:dyDescent="0.3">
      <c r="A82" s="20" t="s">
        <v>242</v>
      </c>
      <c r="B82" s="3" t="s">
        <v>64</v>
      </c>
      <c r="C82" s="1"/>
      <c r="D82" s="47" t="s">
        <v>12</v>
      </c>
      <c r="E82" s="1"/>
      <c r="F82" s="20" t="s">
        <v>243</v>
      </c>
      <c r="G82" s="1"/>
      <c r="H82" s="7"/>
      <c r="I82" s="8" t="s">
        <v>244</v>
      </c>
    </row>
    <row r="83" spans="1:9" s="2" customFormat="1" ht="30" customHeight="1" x14ac:dyDescent="0.3">
      <c r="A83" s="20" t="s">
        <v>245</v>
      </c>
      <c r="B83" s="3" t="s">
        <v>246</v>
      </c>
      <c r="C83" s="1" t="s">
        <v>210</v>
      </c>
      <c r="D83" s="1" t="s">
        <v>12</v>
      </c>
      <c r="E83" s="1"/>
      <c r="F83" s="3" t="s">
        <v>247</v>
      </c>
      <c r="G83" s="1"/>
      <c r="H83" s="7" t="s">
        <v>214</v>
      </c>
      <c r="I83" s="8" t="s">
        <v>248</v>
      </c>
    </row>
    <row r="84" spans="1:9" s="2" customFormat="1" ht="30" customHeight="1" x14ac:dyDescent="0.3">
      <c r="A84" s="20" t="s">
        <v>249</v>
      </c>
      <c r="B84" s="3" t="s">
        <v>151</v>
      </c>
      <c r="C84" s="1"/>
      <c r="D84" s="1" t="s">
        <v>12</v>
      </c>
      <c r="E84" s="1"/>
      <c r="F84" s="3" t="s">
        <v>212</v>
      </c>
      <c r="G84" s="1"/>
      <c r="H84" s="7"/>
      <c r="I84" s="8" t="s">
        <v>250</v>
      </c>
    </row>
    <row r="85" spans="1:9" s="2" customFormat="1" ht="30" customHeight="1" x14ac:dyDescent="0.3">
      <c r="A85" s="20"/>
      <c r="B85" s="3"/>
      <c r="C85" s="1"/>
      <c r="D85" s="1"/>
      <c r="E85" s="1"/>
      <c r="F85" s="3"/>
      <c r="G85" s="1"/>
      <c r="H85" s="7"/>
      <c r="I85" s="8" t="s">
        <v>251</v>
      </c>
    </row>
    <row r="86" spans="1:9" s="2" customFormat="1" ht="30" customHeight="1" x14ac:dyDescent="0.3">
      <c r="A86" s="20"/>
      <c r="B86" s="3"/>
      <c r="C86" s="1"/>
      <c r="D86" s="1"/>
      <c r="E86" s="1"/>
      <c r="F86" s="3"/>
      <c r="G86" s="1"/>
      <c r="H86" s="7"/>
      <c r="I86" s="8" t="s">
        <v>252</v>
      </c>
    </row>
    <row r="87" spans="1:9" s="2" customFormat="1" ht="30" customHeight="1" x14ac:dyDescent="0.3">
      <c r="A87" s="3"/>
      <c r="B87" s="3"/>
      <c r="C87" s="1"/>
      <c r="D87" s="1"/>
      <c r="E87" s="1"/>
      <c r="F87" s="3"/>
      <c r="G87" s="1"/>
      <c r="H87" s="7"/>
      <c r="I87" s="8"/>
    </row>
    <row r="88" spans="1:9" s="2" customFormat="1" ht="30" customHeight="1" x14ac:dyDescent="0.3">
      <c r="A88" s="52" t="s">
        <v>253</v>
      </c>
      <c r="B88" s="38"/>
      <c r="C88" s="39"/>
      <c r="D88" s="39"/>
      <c r="E88" s="39"/>
      <c r="F88" s="38"/>
      <c r="G88" s="39"/>
      <c r="H88" s="40"/>
      <c r="I88" s="41"/>
    </row>
    <row r="89" spans="1:9" s="2" customFormat="1" ht="30" customHeight="1" x14ac:dyDescent="0.3">
      <c r="A89" s="20" t="s">
        <v>254</v>
      </c>
      <c r="B89" s="3" t="s">
        <v>11</v>
      </c>
      <c r="C89" s="1" t="s">
        <v>255</v>
      </c>
      <c r="D89" s="46" t="s">
        <v>42</v>
      </c>
      <c r="E89" s="1" t="s">
        <v>22</v>
      </c>
      <c r="F89" s="3" t="s">
        <v>256</v>
      </c>
      <c r="G89" s="1"/>
      <c r="H89" s="7" t="s">
        <v>257</v>
      </c>
      <c r="I89" s="8" t="s">
        <v>258</v>
      </c>
    </row>
    <row r="90" spans="1:9" s="2" customFormat="1" ht="30" customHeight="1" x14ac:dyDescent="0.3">
      <c r="A90" s="20" t="s">
        <v>259</v>
      </c>
      <c r="B90" s="3" t="s">
        <v>11</v>
      </c>
      <c r="C90" s="1"/>
      <c r="D90" s="47" t="s">
        <v>12</v>
      </c>
      <c r="E90" s="1"/>
      <c r="F90" s="3" t="s">
        <v>260</v>
      </c>
      <c r="G90" s="1"/>
      <c r="H90" s="7"/>
      <c r="I90" s="8" t="s">
        <v>261</v>
      </c>
    </row>
    <row r="91" spans="1:9" s="2" customFormat="1" ht="30" customHeight="1" x14ac:dyDescent="0.3">
      <c r="A91" s="20" t="s">
        <v>262</v>
      </c>
      <c r="B91" s="3" t="s">
        <v>33</v>
      </c>
      <c r="C91" s="1" t="s">
        <v>255</v>
      </c>
      <c r="D91" s="46" t="s">
        <v>42</v>
      </c>
      <c r="E91" s="1" t="s">
        <v>22</v>
      </c>
      <c r="F91" s="3" t="s">
        <v>263</v>
      </c>
      <c r="G91" s="1"/>
      <c r="H91" s="7" t="s">
        <v>257</v>
      </c>
      <c r="I91" s="8" t="s">
        <v>264</v>
      </c>
    </row>
    <row r="92" spans="1:9" s="2" customFormat="1" ht="30" customHeight="1" x14ac:dyDescent="0.3">
      <c r="A92" s="20" t="s">
        <v>265</v>
      </c>
      <c r="B92" s="3" t="s">
        <v>33</v>
      </c>
      <c r="C92" s="1" t="s">
        <v>255</v>
      </c>
      <c r="D92" s="46" t="s">
        <v>42</v>
      </c>
      <c r="E92" s="1"/>
      <c r="F92" s="3" t="s">
        <v>263</v>
      </c>
      <c r="G92" s="1"/>
      <c r="H92" s="7" t="s">
        <v>257</v>
      </c>
      <c r="I92" s="8" t="s">
        <v>264</v>
      </c>
    </row>
    <row r="93" spans="1:9" s="2" customFormat="1" ht="30" customHeight="1" x14ac:dyDescent="0.3">
      <c r="A93" s="20" t="s">
        <v>266</v>
      </c>
      <c r="B93" s="3" t="s">
        <v>33</v>
      </c>
      <c r="C93" s="1" t="s">
        <v>255</v>
      </c>
      <c r="D93" s="1" t="s">
        <v>12</v>
      </c>
      <c r="E93" s="1"/>
      <c r="F93" s="3" t="s">
        <v>263</v>
      </c>
      <c r="G93" s="1"/>
      <c r="H93" s="7" t="s">
        <v>257</v>
      </c>
      <c r="I93" s="8" t="s">
        <v>264</v>
      </c>
    </row>
    <row r="94" spans="1:9" s="2" customFormat="1" ht="30" customHeight="1" x14ac:dyDescent="0.3">
      <c r="A94" s="20" t="s">
        <v>267</v>
      </c>
      <c r="B94" s="3" t="s">
        <v>131</v>
      </c>
      <c r="C94" s="1" t="s">
        <v>255</v>
      </c>
      <c r="D94" s="46" t="s">
        <v>42</v>
      </c>
      <c r="E94" s="1"/>
      <c r="F94" s="3" t="s">
        <v>268</v>
      </c>
      <c r="G94" s="1"/>
      <c r="H94" s="7" t="s">
        <v>257</v>
      </c>
      <c r="I94" s="8" t="s">
        <v>269</v>
      </c>
    </row>
    <row r="95" spans="1:9" s="2" customFormat="1" ht="30" customHeight="1" x14ac:dyDescent="0.3">
      <c r="A95" s="20" t="s">
        <v>270</v>
      </c>
      <c r="B95" s="3" t="s">
        <v>64</v>
      </c>
      <c r="C95" s="1"/>
      <c r="D95" s="1" t="s">
        <v>12</v>
      </c>
      <c r="E95" s="1"/>
      <c r="F95" s="3" t="s">
        <v>271</v>
      </c>
      <c r="G95" s="1"/>
      <c r="H95" s="7"/>
      <c r="I95" s="8" t="s">
        <v>272</v>
      </c>
    </row>
    <row r="96" spans="1:9" s="2" customFormat="1" ht="30" customHeight="1" x14ac:dyDescent="0.3">
      <c r="A96" s="20" t="s">
        <v>273</v>
      </c>
      <c r="B96" s="3" t="s">
        <v>274</v>
      </c>
      <c r="C96" s="1"/>
      <c r="D96" s="1" t="s">
        <v>12</v>
      </c>
      <c r="E96" s="1"/>
      <c r="F96" s="3" t="s">
        <v>275</v>
      </c>
      <c r="G96" s="1"/>
      <c r="H96" s="7"/>
      <c r="I96" s="8" t="s">
        <v>276</v>
      </c>
    </row>
    <row r="97" spans="1:9" s="2" customFormat="1" ht="30" customHeight="1" x14ac:dyDescent="0.3">
      <c r="A97" s="28"/>
      <c r="B97" s="3"/>
      <c r="C97" s="1"/>
      <c r="D97" s="1"/>
      <c r="E97" s="1"/>
      <c r="F97" s="3"/>
      <c r="G97" s="1"/>
      <c r="H97" s="7"/>
      <c r="I97" s="8"/>
    </row>
    <row r="98" spans="1:9" s="2" customFormat="1" ht="30" customHeight="1" x14ac:dyDescent="0.3">
      <c r="A98" s="53" t="s">
        <v>277</v>
      </c>
      <c r="B98" s="38"/>
      <c r="C98" s="39"/>
      <c r="D98" s="39"/>
      <c r="E98" s="39"/>
      <c r="F98" s="38"/>
      <c r="G98" s="39"/>
      <c r="H98" s="40"/>
      <c r="I98" s="41"/>
    </row>
    <row r="99" spans="1:9" s="2" customFormat="1" ht="30" customHeight="1" x14ac:dyDescent="0.3">
      <c r="A99" s="29" t="s">
        <v>278</v>
      </c>
      <c r="B99" s="3" t="s">
        <v>11</v>
      </c>
      <c r="C99" s="1" t="s">
        <v>279</v>
      </c>
      <c r="D99" s="46" t="s">
        <v>42</v>
      </c>
      <c r="E99" s="1" t="s">
        <v>22</v>
      </c>
      <c r="F99" s="3" t="s">
        <v>280</v>
      </c>
      <c r="G99" s="1" t="s">
        <v>281</v>
      </c>
      <c r="H99" s="3" t="s">
        <v>282</v>
      </c>
      <c r="I99" s="8" t="s">
        <v>283</v>
      </c>
    </row>
    <row r="100" spans="1:9" s="2" customFormat="1" ht="30" customHeight="1" x14ac:dyDescent="0.3">
      <c r="A100" s="20" t="s">
        <v>284</v>
      </c>
      <c r="B100" s="3" t="s">
        <v>11</v>
      </c>
      <c r="C100" s="1"/>
      <c r="D100" s="1" t="s">
        <v>12</v>
      </c>
      <c r="E100" s="1"/>
      <c r="F100" s="3"/>
      <c r="G100" s="1" t="s">
        <v>285</v>
      </c>
      <c r="H100" s="7"/>
      <c r="I100" s="8" t="s">
        <v>286</v>
      </c>
    </row>
    <row r="101" spans="1:9" s="6" customFormat="1" ht="30" customHeight="1" x14ac:dyDescent="0.3">
      <c r="A101" s="29" t="s">
        <v>287</v>
      </c>
      <c r="B101" s="3" t="s">
        <v>288</v>
      </c>
      <c r="C101" s="1" t="s">
        <v>279</v>
      </c>
      <c r="D101" s="1" t="s">
        <v>12</v>
      </c>
      <c r="E101" s="1"/>
      <c r="F101" s="3" t="s">
        <v>289</v>
      </c>
      <c r="G101" s="1"/>
      <c r="H101" s="3" t="s">
        <v>290</v>
      </c>
      <c r="I101" s="8" t="s">
        <v>291</v>
      </c>
    </row>
    <row r="102" spans="1:9" s="2" customFormat="1" ht="30" customHeight="1" x14ac:dyDescent="0.3">
      <c r="A102" s="20" t="s">
        <v>292</v>
      </c>
      <c r="B102" s="3" t="s">
        <v>33</v>
      </c>
      <c r="C102" s="1" t="s">
        <v>279</v>
      </c>
      <c r="D102" s="46" t="s">
        <v>42</v>
      </c>
      <c r="E102" s="1"/>
      <c r="F102" s="3" t="s">
        <v>293</v>
      </c>
      <c r="G102" s="1" t="s">
        <v>294</v>
      </c>
      <c r="H102" s="7" t="s">
        <v>295</v>
      </c>
      <c r="I102" s="8" t="s">
        <v>296</v>
      </c>
    </row>
    <row r="103" spans="1:9" s="2" customFormat="1" ht="30" customHeight="1" x14ac:dyDescent="0.3">
      <c r="A103" s="20" t="s">
        <v>297</v>
      </c>
      <c r="B103" s="3" t="s">
        <v>298</v>
      </c>
      <c r="C103" s="1" t="s">
        <v>279</v>
      </c>
      <c r="D103" s="1" t="s">
        <v>12</v>
      </c>
      <c r="E103" s="1"/>
      <c r="F103" s="3" t="s">
        <v>299</v>
      </c>
      <c r="G103" s="1" t="s">
        <v>300</v>
      </c>
      <c r="H103" s="7" t="s">
        <v>295</v>
      </c>
      <c r="I103" s="8" t="s">
        <v>301</v>
      </c>
    </row>
    <row r="104" spans="1:9" s="2" customFormat="1" ht="30" customHeight="1" x14ac:dyDescent="0.3">
      <c r="A104" s="20" t="s">
        <v>302</v>
      </c>
      <c r="B104" s="3" t="s">
        <v>303</v>
      </c>
      <c r="C104" s="1" t="s">
        <v>279</v>
      </c>
      <c r="D104" s="1" t="s">
        <v>12</v>
      </c>
      <c r="E104" s="1"/>
      <c r="F104" s="3" t="s">
        <v>304</v>
      </c>
      <c r="G104" s="3" t="s">
        <v>305</v>
      </c>
      <c r="H104" s="7" t="s">
        <v>295</v>
      </c>
      <c r="I104" s="8" t="s">
        <v>306</v>
      </c>
    </row>
    <row r="105" spans="1:9" s="2" customFormat="1" ht="30" customHeight="1" x14ac:dyDescent="0.3">
      <c r="A105" s="20" t="s">
        <v>307</v>
      </c>
      <c r="B105" s="3" t="s">
        <v>53</v>
      </c>
      <c r="C105" s="1" t="s">
        <v>279</v>
      </c>
      <c r="D105" s="1" t="s">
        <v>12</v>
      </c>
      <c r="E105" s="1"/>
      <c r="F105" s="3" t="s">
        <v>308</v>
      </c>
      <c r="G105" s="1" t="s">
        <v>309</v>
      </c>
      <c r="H105" s="7" t="s">
        <v>295</v>
      </c>
      <c r="I105" s="8" t="s">
        <v>310</v>
      </c>
    </row>
    <row r="106" spans="1:9" s="2" customFormat="1" ht="30" customHeight="1" x14ac:dyDescent="0.3">
      <c r="A106" s="20" t="s">
        <v>311</v>
      </c>
      <c r="B106" s="3" t="s">
        <v>53</v>
      </c>
      <c r="C106" s="1" t="s">
        <v>279</v>
      </c>
      <c r="D106" s="46" t="s">
        <v>42</v>
      </c>
      <c r="E106" s="1" t="s">
        <v>22</v>
      </c>
      <c r="F106" s="3" t="s">
        <v>312</v>
      </c>
      <c r="G106" s="1" t="s">
        <v>313</v>
      </c>
      <c r="H106" s="7" t="s">
        <v>295</v>
      </c>
      <c r="I106" s="8" t="s">
        <v>314</v>
      </c>
    </row>
    <row r="107" spans="1:9" s="2" customFormat="1" ht="30" customHeight="1" x14ac:dyDescent="0.3">
      <c r="A107" s="20" t="s">
        <v>315</v>
      </c>
      <c r="B107" s="3" t="s">
        <v>64</v>
      </c>
      <c r="C107" s="1" t="s">
        <v>279</v>
      </c>
      <c r="D107" s="46" t="s">
        <v>42</v>
      </c>
      <c r="E107" s="1"/>
      <c r="F107" s="3" t="s">
        <v>316</v>
      </c>
      <c r="G107" s="1"/>
      <c r="H107" s="7" t="s">
        <v>295</v>
      </c>
      <c r="I107" s="8" t="s">
        <v>317</v>
      </c>
    </row>
    <row r="108" spans="1:9" s="2" customFormat="1" ht="30" customHeight="1" x14ac:dyDescent="0.3">
      <c r="A108" s="3"/>
      <c r="B108" s="3"/>
      <c r="C108" s="1"/>
      <c r="D108" s="1"/>
      <c r="E108" s="1"/>
      <c r="F108" s="3"/>
      <c r="G108" s="1"/>
      <c r="H108" s="7"/>
      <c r="I108" s="8"/>
    </row>
    <row r="109" spans="1:9" s="2" customFormat="1" ht="42" customHeight="1" x14ac:dyDescent="0.3">
      <c r="A109" s="52" t="s">
        <v>318</v>
      </c>
      <c r="B109" s="38"/>
      <c r="C109" s="39"/>
      <c r="D109" s="39"/>
      <c r="E109" s="39"/>
      <c r="F109" s="38"/>
      <c r="G109" s="39"/>
      <c r="H109" s="40"/>
      <c r="I109" s="41"/>
    </row>
    <row r="110" spans="1:9" s="2" customFormat="1" ht="30" customHeight="1" x14ac:dyDescent="0.3">
      <c r="A110" s="20" t="s">
        <v>319</v>
      </c>
      <c r="B110" s="3" t="s">
        <v>11</v>
      </c>
      <c r="C110" s="1"/>
      <c r="D110" s="1" t="s">
        <v>12</v>
      </c>
      <c r="E110" s="1"/>
      <c r="F110" s="3" t="s">
        <v>320</v>
      </c>
      <c r="G110" s="1" t="s">
        <v>321</v>
      </c>
      <c r="H110" s="7"/>
      <c r="I110" s="8" t="s">
        <v>322</v>
      </c>
    </row>
    <row r="111" spans="1:9" s="2" customFormat="1" ht="30" customHeight="1" x14ac:dyDescent="0.3">
      <c r="A111" s="20" t="s">
        <v>323</v>
      </c>
      <c r="B111" s="3" t="s">
        <v>11</v>
      </c>
      <c r="C111" s="1"/>
      <c r="D111" s="46" t="s">
        <v>42</v>
      </c>
      <c r="E111" s="1"/>
      <c r="F111" s="3" t="s">
        <v>324</v>
      </c>
      <c r="G111" s="1" t="s">
        <v>325</v>
      </c>
      <c r="H111" s="7"/>
      <c r="I111" s="8" t="s">
        <v>326</v>
      </c>
    </row>
    <row r="112" spans="1:9" s="2" customFormat="1" ht="30" customHeight="1" x14ac:dyDescent="0.3">
      <c r="A112" s="20" t="s">
        <v>121</v>
      </c>
      <c r="B112" s="3" t="s">
        <v>33</v>
      </c>
      <c r="C112" s="1"/>
      <c r="D112" s="1" t="s">
        <v>12</v>
      </c>
      <c r="E112" s="1"/>
      <c r="F112" s="3" t="s">
        <v>327</v>
      </c>
      <c r="G112" s="1" t="s">
        <v>328</v>
      </c>
      <c r="H112" s="7"/>
      <c r="I112" s="8" t="s">
        <v>329</v>
      </c>
    </row>
    <row r="113" spans="1:9" s="2" customFormat="1" ht="30" customHeight="1" x14ac:dyDescent="0.3">
      <c r="A113" s="20" t="s">
        <v>330</v>
      </c>
      <c r="B113" s="3" t="s">
        <v>33</v>
      </c>
      <c r="C113" s="1" t="s">
        <v>318</v>
      </c>
      <c r="D113" s="46" t="s">
        <v>42</v>
      </c>
      <c r="E113" s="1" t="s">
        <v>22</v>
      </c>
      <c r="F113" s="3" t="s">
        <v>331</v>
      </c>
      <c r="G113" s="1" t="s">
        <v>332</v>
      </c>
      <c r="H113" s="7" t="s">
        <v>333</v>
      </c>
      <c r="I113" s="8" t="s">
        <v>334</v>
      </c>
    </row>
    <row r="114" spans="1:9" s="2" customFormat="1" ht="30" customHeight="1" x14ac:dyDescent="0.3">
      <c r="A114" s="20" t="s">
        <v>335</v>
      </c>
      <c r="B114" s="3" t="s">
        <v>131</v>
      </c>
      <c r="C114" s="1" t="s">
        <v>318</v>
      </c>
      <c r="D114" s="1" t="s">
        <v>12</v>
      </c>
      <c r="E114" s="1"/>
      <c r="F114" s="3" t="s">
        <v>336</v>
      </c>
      <c r="G114" s="1" t="s">
        <v>337</v>
      </c>
      <c r="H114" s="7" t="s">
        <v>333</v>
      </c>
      <c r="I114" s="8" t="s">
        <v>338</v>
      </c>
    </row>
    <row r="115" spans="1:9" s="2" customFormat="1" ht="30" customHeight="1" x14ac:dyDescent="0.3">
      <c r="A115" s="20" t="s">
        <v>339</v>
      </c>
      <c r="B115" s="3" t="s">
        <v>131</v>
      </c>
      <c r="C115" s="1" t="s">
        <v>318</v>
      </c>
      <c r="D115" s="46" t="s">
        <v>42</v>
      </c>
      <c r="E115" s="1"/>
      <c r="F115" s="3" t="s">
        <v>336</v>
      </c>
      <c r="G115" s="1" t="s">
        <v>340</v>
      </c>
      <c r="H115" s="7" t="s">
        <v>333</v>
      </c>
      <c r="I115" s="8" t="s">
        <v>341</v>
      </c>
    </row>
    <row r="116" spans="1:9" s="2" customFormat="1" ht="30" customHeight="1" x14ac:dyDescent="0.3">
      <c r="A116" s="20" t="s">
        <v>342</v>
      </c>
      <c r="B116" s="3" t="s">
        <v>64</v>
      </c>
      <c r="C116" s="1" t="s">
        <v>318</v>
      </c>
      <c r="D116" s="46" t="s">
        <v>42</v>
      </c>
      <c r="E116" s="1" t="s">
        <v>22</v>
      </c>
      <c r="F116" s="3" t="s">
        <v>343</v>
      </c>
      <c r="G116" s="1" t="s">
        <v>344</v>
      </c>
      <c r="H116" s="7" t="s">
        <v>333</v>
      </c>
      <c r="I116" s="8" t="s">
        <v>345</v>
      </c>
    </row>
    <row r="117" spans="1:9" s="2" customFormat="1" ht="30" customHeight="1" x14ac:dyDescent="0.3">
      <c r="A117" s="3"/>
      <c r="B117" s="3"/>
      <c r="C117" s="1"/>
      <c r="D117" s="47"/>
      <c r="E117" s="1"/>
      <c r="F117" s="3"/>
      <c r="G117" s="1"/>
      <c r="H117" s="7"/>
      <c r="I117" s="8"/>
    </row>
    <row r="118" spans="1:9" s="2" customFormat="1" ht="30" customHeight="1" x14ac:dyDescent="0.3">
      <c r="A118" s="52" t="s">
        <v>346</v>
      </c>
      <c r="B118" s="38"/>
      <c r="C118" s="39"/>
      <c r="D118" s="39"/>
      <c r="E118" s="39"/>
      <c r="F118" s="38"/>
      <c r="G118" s="39"/>
      <c r="H118" s="40"/>
      <c r="I118" s="41"/>
    </row>
    <row r="119" spans="1:9" s="2" customFormat="1" ht="30" customHeight="1" x14ac:dyDescent="0.3">
      <c r="A119" s="20" t="s">
        <v>347</v>
      </c>
      <c r="B119" s="3" t="s">
        <v>11</v>
      </c>
      <c r="C119" s="1" t="s">
        <v>348</v>
      </c>
      <c r="D119" s="46" t="s">
        <v>42</v>
      </c>
      <c r="E119" s="1"/>
      <c r="F119" s="3" t="s">
        <v>349</v>
      </c>
      <c r="G119" s="1" t="s">
        <v>350</v>
      </c>
      <c r="H119" s="7" t="s">
        <v>351</v>
      </c>
      <c r="I119" s="8" t="s">
        <v>352</v>
      </c>
    </row>
    <row r="120" spans="1:9" s="2" customFormat="1" ht="30" customHeight="1" x14ac:dyDescent="0.3">
      <c r="A120" s="20" t="s">
        <v>353</v>
      </c>
      <c r="B120" s="3" t="s">
        <v>11</v>
      </c>
      <c r="C120" s="1"/>
      <c r="D120" s="46" t="s">
        <v>42</v>
      </c>
      <c r="E120" s="1" t="s">
        <v>22</v>
      </c>
      <c r="F120" s="3" t="s">
        <v>354</v>
      </c>
      <c r="G120" s="1" t="s">
        <v>350</v>
      </c>
      <c r="H120" s="7"/>
      <c r="I120" s="8" t="s">
        <v>355</v>
      </c>
    </row>
    <row r="121" spans="1:9" s="2" customFormat="1" ht="30" customHeight="1" x14ac:dyDescent="0.3">
      <c r="A121" s="20" t="s">
        <v>356</v>
      </c>
      <c r="B121" s="3" t="s">
        <v>11</v>
      </c>
      <c r="C121" s="1"/>
      <c r="D121" s="47" t="s">
        <v>12</v>
      </c>
      <c r="E121" s="1"/>
      <c r="F121" s="3" t="s">
        <v>357</v>
      </c>
      <c r="G121" s="1" t="s">
        <v>358</v>
      </c>
      <c r="H121" s="7"/>
      <c r="I121" s="8" t="s">
        <v>359</v>
      </c>
    </row>
    <row r="122" spans="1:9" s="2" customFormat="1" ht="30" customHeight="1" x14ac:dyDescent="0.3">
      <c r="A122" s="20" t="s">
        <v>360</v>
      </c>
      <c r="B122" s="3" t="s">
        <v>33</v>
      </c>
      <c r="C122" s="1" t="s">
        <v>348</v>
      </c>
      <c r="D122" s="1" t="s">
        <v>12</v>
      </c>
      <c r="E122" s="1"/>
      <c r="F122" s="3" t="s">
        <v>361</v>
      </c>
      <c r="G122" s="1"/>
      <c r="H122" s="3" t="s">
        <v>351</v>
      </c>
      <c r="I122" s="8" t="s">
        <v>362</v>
      </c>
    </row>
    <row r="123" spans="1:9" s="2" customFormat="1" ht="30" customHeight="1" x14ac:dyDescent="0.3">
      <c r="A123" s="20" t="s">
        <v>363</v>
      </c>
      <c r="B123" s="3" t="s">
        <v>33</v>
      </c>
      <c r="C123" s="1" t="s">
        <v>348</v>
      </c>
      <c r="D123" s="46" t="s">
        <v>42</v>
      </c>
      <c r="E123" s="1" t="s">
        <v>22</v>
      </c>
      <c r="F123" s="3" t="s">
        <v>361</v>
      </c>
      <c r="G123" s="1"/>
      <c r="H123" s="3" t="s">
        <v>351</v>
      </c>
      <c r="I123" s="8" t="s">
        <v>364</v>
      </c>
    </row>
    <row r="124" spans="1:9" s="2" customFormat="1" ht="30" customHeight="1" x14ac:dyDescent="0.3">
      <c r="A124" s="20" t="s">
        <v>365</v>
      </c>
      <c r="B124" s="3" t="s">
        <v>33</v>
      </c>
      <c r="C124" s="1"/>
      <c r="D124" s="1" t="s">
        <v>12</v>
      </c>
      <c r="E124" s="1"/>
      <c r="F124" s="3" t="s">
        <v>361</v>
      </c>
      <c r="G124" s="1"/>
      <c r="H124" s="7"/>
      <c r="I124" s="8" t="s">
        <v>366</v>
      </c>
    </row>
    <row r="125" spans="1:9" s="2" customFormat="1" ht="30" customHeight="1" x14ac:dyDescent="0.3">
      <c r="A125" s="20" t="s">
        <v>367</v>
      </c>
      <c r="B125" s="3" t="s">
        <v>131</v>
      </c>
      <c r="C125" s="1"/>
      <c r="D125" s="1" t="s">
        <v>12</v>
      </c>
      <c r="E125" s="1"/>
      <c r="F125" s="3" t="s">
        <v>368</v>
      </c>
      <c r="G125" s="1"/>
      <c r="H125" s="7"/>
      <c r="I125" s="8" t="s">
        <v>369</v>
      </c>
    </row>
    <row r="126" spans="1:9" s="2" customFormat="1" ht="30" customHeight="1" x14ac:dyDescent="0.3">
      <c r="A126" s="20" t="s">
        <v>370</v>
      </c>
      <c r="B126" s="3" t="s">
        <v>64</v>
      </c>
      <c r="C126" s="1" t="s">
        <v>348</v>
      </c>
      <c r="D126" s="46" t="s">
        <v>42</v>
      </c>
      <c r="E126" s="1"/>
      <c r="F126" s="3" t="s">
        <v>371</v>
      </c>
      <c r="G126" s="1"/>
      <c r="H126" s="7" t="s">
        <v>351</v>
      </c>
      <c r="I126" s="8" t="s">
        <v>372</v>
      </c>
    </row>
    <row r="127" spans="1:9" s="2" customFormat="1" ht="30" customHeight="1" x14ac:dyDescent="0.3">
      <c r="A127" s="20" t="s">
        <v>373</v>
      </c>
      <c r="B127" s="3" t="s">
        <v>151</v>
      </c>
      <c r="C127" s="1"/>
      <c r="D127" s="1" t="s">
        <v>12</v>
      </c>
      <c r="E127" s="1"/>
      <c r="F127" s="3" t="s">
        <v>374</v>
      </c>
      <c r="G127" s="1"/>
      <c r="H127" s="7"/>
      <c r="I127" s="8" t="s">
        <v>375</v>
      </c>
    </row>
    <row r="128" spans="1:9" ht="25.5" customHeight="1" x14ac:dyDescent="0.3">
      <c r="A128" s="25" t="s">
        <v>376</v>
      </c>
      <c r="B128" s="10" t="s">
        <v>151</v>
      </c>
      <c r="C128" s="11"/>
      <c r="D128" s="1" t="s">
        <v>12</v>
      </c>
      <c r="E128" s="11"/>
      <c r="F128" s="10" t="s">
        <v>374</v>
      </c>
      <c r="G128" s="11"/>
      <c r="H128" s="10"/>
      <c r="I128" s="26" t="s">
        <v>375</v>
      </c>
    </row>
    <row r="129" spans="1:9" s="2" customFormat="1" ht="30" customHeight="1" x14ac:dyDescent="0.3">
      <c r="A129" s="20"/>
      <c r="B129" s="3"/>
      <c r="C129" s="1"/>
      <c r="D129" s="1"/>
      <c r="E129" s="1"/>
      <c r="F129" s="3"/>
      <c r="G129" s="1"/>
      <c r="H129" s="3"/>
      <c r="I129" s="8" t="s">
        <v>377</v>
      </c>
    </row>
    <row r="130" spans="1:9" s="2" customFormat="1" ht="30" customHeight="1" x14ac:dyDescent="0.3">
      <c r="A130" s="20"/>
      <c r="B130" s="3"/>
      <c r="C130" s="1"/>
      <c r="D130" s="1"/>
      <c r="E130" s="1"/>
      <c r="F130" s="3"/>
      <c r="G130" s="1"/>
      <c r="H130" s="3"/>
      <c r="I130" s="8" t="s">
        <v>378</v>
      </c>
    </row>
    <row r="131" spans="1:9" s="2" customFormat="1" ht="30" customHeight="1" x14ac:dyDescent="0.3">
      <c r="A131" s="3"/>
      <c r="B131" s="3"/>
      <c r="C131" s="1"/>
      <c r="D131" s="1"/>
      <c r="E131" s="1"/>
      <c r="F131" s="3"/>
      <c r="G131" s="1"/>
      <c r="H131" s="3"/>
      <c r="I131" s="8"/>
    </row>
    <row r="132" spans="1:9" s="2" customFormat="1" ht="30" customHeight="1" x14ac:dyDescent="0.3">
      <c r="A132" s="52" t="s">
        <v>379</v>
      </c>
      <c r="B132" s="38"/>
      <c r="C132" s="39"/>
      <c r="D132" s="39"/>
      <c r="E132" s="39"/>
      <c r="F132" s="38"/>
      <c r="G132" s="39"/>
      <c r="H132" s="40"/>
      <c r="I132" s="41"/>
    </row>
    <row r="133" spans="1:9" s="2" customFormat="1" ht="30" customHeight="1" x14ac:dyDescent="0.3">
      <c r="A133" s="20" t="s">
        <v>380</v>
      </c>
      <c r="B133" s="3" t="s">
        <v>11</v>
      </c>
      <c r="C133" s="1"/>
      <c r="D133" s="46" t="s">
        <v>42</v>
      </c>
      <c r="E133" s="1" t="s">
        <v>22</v>
      </c>
      <c r="F133" s="3" t="s">
        <v>381</v>
      </c>
      <c r="G133" s="1"/>
      <c r="H133" s="7"/>
      <c r="I133" s="8" t="s">
        <v>382</v>
      </c>
    </row>
    <row r="134" spans="1:9" s="2" customFormat="1" ht="30" customHeight="1" x14ac:dyDescent="0.3">
      <c r="A134" s="20" t="s">
        <v>383</v>
      </c>
      <c r="B134" s="3" t="s">
        <v>33</v>
      </c>
      <c r="C134" s="1"/>
      <c r="D134" s="46" t="s">
        <v>42</v>
      </c>
      <c r="E134" s="1"/>
      <c r="F134" s="3" t="s">
        <v>384</v>
      </c>
      <c r="G134" s="1"/>
      <c r="H134" s="7"/>
      <c r="I134" s="8" t="s">
        <v>385</v>
      </c>
    </row>
    <row r="135" spans="1:9" s="2" customFormat="1" ht="30" customHeight="1" x14ac:dyDescent="0.3">
      <c r="A135" s="20" t="s">
        <v>386</v>
      </c>
      <c r="B135" s="3" t="s">
        <v>33</v>
      </c>
      <c r="C135" s="1"/>
      <c r="D135" s="46" t="s">
        <v>42</v>
      </c>
      <c r="E135" s="1" t="s">
        <v>22</v>
      </c>
      <c r="F135" s="3" t="s">
        <v>387</v>
      </c>
      <c r="G135" s="1"/>
      <c r="H135" s="7"/>
      <c r="I135" s="8" t="s">
        <v>388</v>
      </c>
    </row>
    <row r="136" spans="1:9" s="2" customFormat="1" ht="30" customHeight="1" x14ac:dyDescent="0.3">
      <c r="A136" s="20" t="s">
        <v>389</v>
      </c>
      <c r="B136" s="3" t="s">
        <v>131</v>
      </c>
      <c r="C136" s="1"/>
      <c r="D136" s="46" t="s">
        <v>42</v>
      </c>
      <c r="E136" s="1"/>
      <c r="F136" s="3" t="s">
        <v>390</v>
      </c>
      <c r="G136" s="1"/>
      <c r="H136" s="3"/>
      <c r="I136" s="8" t="s">
        <v>391</v>
      </c>
    </row>
    <row r="137" spans="1:9" s="49" customFormat="1" ht="30" customHeight="1" x14ac:dyDescent="0.3">
      <c r="A137" s="44" t="s">
        <v>392</v>
      </c>
      <c r="B137" s="21" t="s">
        <v>131</v>
      </c>
      <c r="C137" s="22"/>
      <c r="D137" s="22" t="s">
        <v>12</v>
      </c>
      <c r="E137" s="22"/>
      <c r="F137" s="21" t="s">
        <v>393</v>
      </c>
      <c r="G137" s="22"/>
      <c r="H137" s="21"/>
      <c r="I137" s="48" t="s">
        <v>394</v>
      </c>
    </row>
    <row r="138" spans="1:9" s="2" customFormat="1" ht="30" customHeight="1" x14ac:dyDescent="0.3">
      <c r="A138" s="20" t="s">
        <v>395</v>
      </c>
      <c r="B138" s="3" t="s">
        <v>64</v>
      </c>
      <c r="C138" s="1"/>
      <c r="D138" s="1" t="s">
        <v>12</v>
      </c>
      <c r="E138" s="1"/>
      <c r="F138" s="3" t="s">
        <v>396</v>
      </c>
      <c r="G138" s="1"/>
      <c r="H138" s="7"/>
      <c r="I138" s="8" t="s">
        <v>397</v>
      </c>
    </row>
    <row r="139" spans="1:9" s="2" customFormat="1" ht="30" customHeight="1" x14ac:dyDescent="0.3">
      <c r="A139" s="20" t="s">
        <v>398</v>
      </c>
      <c r="B139" s="3" t="s">
        <v>64</v>
      </c>
      <c r="C139" s="1"/>
      <c r="D139" s="1" t="s">
        <v>12</v>
      </c>
      <c r="E139" s="1"/>
      <c r="F139" s="3" t="s">
        <v>396</v>
      </c>
      <c r="G139" s="1"/>
      <c r="H139" s="7"/>
      <c r="I139" s="8" t="s">
        <v>399</v>
      </c>
    </row>
    <row r="140" spans="1:9" s="2" customFormat="1" ht="30" customHeight="1" x14ac:dyDescent="0.3">
      <c r="A140" s="20" t="s">
        <v>400</v>
      </c>
      <c r="B140" s="3" t="s">
        <v>64</v>
      </c>
      <c r="C140" s="1"/>
      <c r="D140" s="1" t="s">
        <v>12</v>
      </c>
      <c r="E140" s="1"/>
      <c r="F140" s="3" t="s">
        <v>396</v>
      </c>
      <c r="G140" s="1"/>
      <c r="H140" s="7"/>
      <c r="I140" s="8" t="s">
        <v>401</v>
      </c>
    </row>
    <row r="141" spans="1:9" s="2" customFormat="1" ht="30" customHeight="1" x14ac:dyDescent="0.3">
      <c r="A141" s="20" t="s">
        <v>402</v>
      </c>
      <c r="B141" s="3" t="s">
        <v>151</v>
      </c>
      <c r="C141" s="1"/>
      <c r="D141" s="1" t="s">
        <v>12</v>
      </c>
      <c r="E141" s="1"/>
      <c r="F141" s="3" t="s">
        <v>403</v>
      </c>
      <c r="G141" s="1"/>
      <c r="H141" s="7"/>
      <c r="I141" s="8" t="s">
        <v>404</v>
      </c>
    </row>
    <row r="142" spans="1:9" s="2" customFormat="1" ht="30" customHeight="1" x14ac:dyDescent="0.3">
      <c r="A142" s="20" t="s">
        <v>405</v>
      </c>
      <c r="B142" s="3" t="s">
        <v>406</v>
      </c>
      <c r="C142" s="1"/>
      <c r="D142" s="1" t="s">
        <v>12</v>
      </c>
      <c r="E142" s="1"/>
      <c r="F142" s="3" t="s">
        <v>407</v>
      </c>
      <c r="G142" s="1"/>
      <c r="H142" s="7"/>
      <c r="I142" s="8" t="s">
        <v>408</v>
      </c>
    </row>
    <row r="143" spans="1:9" s="2" customFormat="1" ht="30" customHeight="1" x14ac:dyDescent="0.3">
      <c r="A143" s="20"/>
      <c r="B143" s="3"/>
      <c r="C143" s="1"/>
      <c r="D143" s="47"/>
      <c r="E143" s="1"/>
      <c r="F143" s="3"/>
      <c r="G143" s="1"/>
      <c r="H143" s="7"/>
      <c r="I143" s="8" t="s">
        <v>409</v>
      </c>
    </row>
    <row r="144" spans="1:9" s="2" customFormat="1" ht="30" customHeight="1" x14ac:dyDescent="0.3">
      <c r="A144" s="20"/>
      <c r="B144" s="3"/>
      <c r="C144" s="1"/>
      <c r="D144" s="1"/>
      <c r="E144" s="1"/>
      <c r="F144" s="3"/>
      <c r="G144" s="1"/>
      <c r="H144" s="7"/>
      <c r="I144" s="30" t="s">
        <v>410</v>
      </c>
    </row>
    <row r="145" spans="1:9" ht="33.75" customHeight="1" x14ac:dyDescent="0.3">
      <c r="A145" s="10"/>
      <c r="B145" s="10"/>
      <c r="C145" s="11"/>
      <c r="D145" s="11"/>
      <c r="E145" s="11"/>
      <c r="F145" s="10"/>
      <c r="G145" s="11"/>
      <c r="H145" s="10"/>
      <c r="I145" s="26" t="s">
        <v>411</v>
      </c>
    </row>
    <row r="146" spans="1:9" ht="33" customHeight="1" x14ac:dyDescent="0.3">
      <c r="A146" s="31" t="s">
        <v>412</v>
      </c>
      <c r="B146" s="36"/>
      <c r="C146" s="37"/>
      <c r="D146" s="37"/>
      <c r="E146" s="37"/>
      <c r="F146" s="36"/>
      <c r="G146" s="37"/>
      <c r="H146" s="36"/>
      <c r="I146" s="36"/>
    </row>
    <row r="147" spans="1:9" ht="21" customHeight="1" x14ac:dyDescent="0.3">
      <c r="A147" s="25" t="s">
        <v>413</v>
      </c>
      <c r="B147" s="10" t="s">
        <v>11</v>
      </c>
      <c r="C147" s="11"/>
      <c r="D147" s="11"/>
      <c r="E147" s="11"/>
      <c r="F147" s="32" t="s">
        <v>414</v>
      </c>
      <c r="G147" s="11"/>
      <c r="H147" s="10"/>
      <c r="I147" s="33" t="s">
        <v>415</v>
      </c>
    </row>
    <row r="148" spans="1:9" ht="21" customHeight="1" x14ac:dyDescent="0.3">
      <c r="A148" s="25" t="s">
        <v>416</v>
      </c>
      <c r="B148" s="10" t="s">
        <v>417</v>
      </c>
      <c r="C148" s="11"/>
      <c r="D148" s="11"/>
      <c r="E148" s="11"/>
      <c r="F148" s="32"/>
      <c r="G148" s="11"/>
      <c r="H148" s="10"/>
      <c r="I148" s="30" t="s">
        <v>418</v>
      </c>
    </row>
    <row r="149" spans="1:9" ht="27.6" customHeight="1" x14ac:dyDescent="0.3">
      <c r="A149" s="25" t="s">
        <v>419</v>
      </c>
      <c r="B149" s="10" t="s">
        <v>53</v>
      </c>
      <c r="C149" s="11"/>
      <c r="D149" s="11"/>
      <c r="E149" s="11"/>
      <c r="F149" s="10"/>
      <c r="G149" s="11"/>
      <c r="H149" s="10"/>
      <c r="I149" s="26" t="s">
        <v>420</v>
      </c>
    </row>
    <row r="150" spans="1:9" ht="24.6" customHeight="1" x14ac:dyDescent="0.3">
      <c r="A150" s="25" t="s">
        <v>421</v>
      </c>
      <c r="B150" s="10" t="s">
        <v>81</v>
      </c>
      <c r="C150" s="11"/>
      <c r="D150" s="11"/>
      <c r="E150" s="11"/>
      <c r="F150" s="10"/>
      <c r="G150" s="11"/>
      <c r="H150" s="10"/>
      <c r="I150" s="30" t="s">
        <v>422</v>
      </c>
    </row>
    <row r="151" spans="1:9" ht="26.1" customHeight="1" x14ac:dyDescent="0.3">
      <c r="A151" s="34" t="s">
        <v>423</v>
      </c>
      <c r="B151" s="10" t="s">
        <v>406</v>
      </c>
      <c r="C151" s="11"/>
      <c r="D151" s="11"/>
      <c r="E151" s="11"/>
      <c r="F151" s="10"/>
      <c r="G151" s="11"/>
      <c r="H151" s="10"/>
      <c r="I151" s="30" t="s">
        <v>424</v>
      </c>
    </row>
    <row r="152" spans="1:9" ht="24.9" customHeight="1" x14ac:dyDescent="0.3">
      <c r="A152" s="25" t="s">
        <v>425</v>
      </c>
      <c r="B152" s="10" t="s">
        <v>151</v>
      </c>
      <c r="C152" s="11"/>
      <c r="D152" s="11"/>
      <c r="E152" s="11"/>
      <c r="F152" s="10"/>
      <c r="G152" s="11"/>
      <c r="H152" s="10"/>
      <c r="I152" s="30" t="s">
        <v>426</v>
      </c>
    </row>
    <row r="153" spans="1:9" ht="24" customHeight="1" x14ac:dyDescent="0.3"/>
  </sheetData>
  <autoFilter ref="A1:I126" xr:uid="{00000000-0009-0000-0000-000000000000}"/>
  <hyperlinks>
    <hyperlink ref="I70" r:id="rId1" xr:uid="{00000000-0004-0000-0000-000000000000}"/>
    <hyperlink ref="I71" r:id="rId2" xr:uid="{00000000-0004-0000-0000-000001000000}"/>
    <hyperlink ref="I99" r:id="rId3" xr:uid="{00000000-0004-0000-0000-000002000000}"/>
    <hyperlink ref="I101" r:id="rId4" xr:uid="{00000000-0004-0000-0000-000003000000}"/>
    <hyperlink ref="I102" r:id="rId5" xr:uid="{00000000-0004-0000-0000-000004000000}"/>
    <hyperlink ref="I104" r:id="rId6" xr:uid="{00000000-0004-0000-0000-000005000000}"/>
    <hyperlink ref="I105" r:id="rId7" xr:uid="{00000000-0004-0000-0000-000006000000}"/>
    <hyperlink ref="I106" r:id="rId8" xr:uid="{00000000-0004-0000-0000-000007000000}"/>
    <hyperlink ref="I119" r:id="rId9" xr:uid="{00000000-0004-0000-0000-000008000000}"/>
    <hyperlink ref="I126" r:id="rId10" xr:uid="{00000000-0004-0000-0000-000009000000}"/>
    <hyperlink ref="I83" r:id="rId11" xr:uid="{00000000-0004-0000-0000-00000A000000}"/>
    <hyperlink ref="I107" r:id="rId12" xr:uid="{00000000-0004-0000-0000-00000B000000}"/>
    <hyperlink ref="I123" r:id="rId13" xr:uid="{00000000-0004-0000-0000-00000C000000}"/>
    <hyperlink ref="I77" r:id="rId14" xr:uid="{00000000-0004-0000-0000-00000D000000}"/>
    <hyperlink ref="I93" r:id="rId15" xr:uid="{00000000-0004-0000-0000-00000E000000}"/>
    <hyperlink ref="I94" r:id="rId16" xr:uid="{00000000-0004-0000-0000-00000F000000}"/>
    <hyperlink ref="I89" r:id="rId17" xr:uid="{00000000-0004-0000-0000-000010000000}"/>
    <hyperlink ref="I75" r:id="rId18" xr:uid="{00000000-0004-0000-0000-000011000000}"/>
    <hyperlink ref="I78" r:id="rId19" xr:uid="{00000000-0004-0000-0000-000012000000}"/>
    <hyperlink ref="I84" r:id="rId20" xr:uid="{00000000-0004-0000-0000-000013000000}"/>
    <hyperlink ref="I120" r:id="rId21" xr:uid="{00000000-0004-0000-0000-000014000000}"/>
    <hyperlink ref="I127" r:id="rId22" xr:uid="{00000000-0004-0000-0000-000015000000}"/>
    <hyperlink ref="I8" r:id="rId23" xr:uid="{00000000-0004-0000-0000-000016000000}"/>
    <hyperlink ref="I9" r:id="rId24" xr:uid="{00000000-0004-0000-0000-000017000000}"/>
    <hyperlink ref="I3" r:id="rId25" xr:uid="{00000000-0004-0000-0000-000018000000}"/>
    <hyperlink ref="I16" r:id="rId26" xr:uid="{00000000-0004-0000-0000-000019000000}"/>
    <hyperlink ref="I4" r:id="rId27" xr:uid="{00000000-0004-0000-0000-00001A000000}"/>
    <hyperlink ref="I21" r:id="rId28" xr:uid="{00000000-0004-0000-0000-00001B000000}"/>
    <hyperlink ref="I29" r:id="rId29" xr:uid="{00000000-0004-0000-0000-00001C000000}"/>
    <hyperlink ref="I40" r:id="rId30" xr:uid="{00000000-0004-0000-0000-00001D000000}"/>
    <hyperlink ref="I41" r:id="rId31" xr:uid="{00000000-0004-0000-0000-00001E000000}"/>
    <hyperlink ref="I30" r:id="rId32" xr:uid="{00000000-0004-0000-0000-00001F000000}"/>
    <hyperlink ref="I31" r:id="rId33" xr:uid="{00000000-0004-0000-0000-000020000000}"/>
    <hyperlink ref="I39" r:id="rId34" xr:uid="{00000000-0004-0000-0000-000021000000}"/>
    <hyperlink ref="I45" r:id="rId35" xr:uid="{00000000-0004-0000-0000-000022000000}"/>
    <hyperlink ref="I33" r:id="rId36" xr:uid="{00000000-0004-0000-0000-000023000000}"/>
    <hyperlink ref="I58" r:id="rId37" xr:uid="{00000000-0004-0000-0000-000024000000}"/>
    <hyperlink ref="I59" r:id="rId38" xr:uid="{00000000-0004-0000-0000-000025000000}"/>
    <hyperlink ref="I61" r:id="rId39" xr:uid="{00000000-0004-0000-0000-000026000000}"/>
    <hyperlink ref="I62" r:id="rId40" xr:uid="{00000000-0004-0000-0000-000027000000}"/>
    <hyperlink ref="I67" r:id="rId41" xr:uid="{00000000-0004-0000-0000-000028000000}"/>
    <hyperlink ref="I65" r:id="rId42" xr:uid="{00000000-0004-0000-0000-000029000000}"/>
    <hyperlink ref="I91" r:id="rId43" xr:uid="{00000000-0004-0000-0000-00002A000000}"/>
    <hyperlink ref="I92" r:id="rId44" xr:uid="{00000000-0004-0000-0000-00002B000000}"/>
    <hyperlink ref="I74" r:id="rId45" xr:uid="{00000000-0004-0000-0000-00002C000000}"/>
    <hyperlink ref="I49" r:id="rId46" xr:uid="{00000000-0004-0000-0000-00002D000000}"/>
    <hyperlink ref="I64" r:id="rId47" xr:uid="{00000000-0004-0000-0000-00002E000000}"/>
    <hyperlink ref="I100" r:id="rId48" xr:uid="{00000000-0004-0000-0000-00002F000000}"/>
    <hyperlink ref="I110" r:id="rId49" xr:uid="{00000000-0004-0000-0000-000030000000}"/>
    <hyperlink ref="I133" r:id="rId50" xr:uid="{00000000-0004-0000-0000-000031000000}"/>
    <hyperlink ref="I135" r:id="rId51" xr:uid="{00000000-0004-0000-0000-000032000000}"/>
    <hyperlink ref="I136" r:id="rId52" xr:uid="{00000000-0004-0000-0000-000033000000}"/>
    <hyperlink ref="I50" r:id="rId53" xr:uid="{00000000-0004-0000-0000-000034000000}"/>
    <hyperlink ref="I34" r:id="rId54" xr:uid="{00000000-0004-0000-0000-000035000000}"/>
    <hyperlink ref="I52" r:id="rId55" xr:uid="{00000000-0004-0000-0000-000036000000}"/>
    <hyperlink ref="I5" r:id="rId56" xr:uid="{00000000-0004-0000-0000-000037000000}"/>
    <hyperlink ref="I125" r:id="rId57" xr:uid="{00000000-0004-0000-0000-000038000000}"/>
    <hyperlink ref="I138" r:id="rId58" xr:uid="{00000000-0004-0000-0000-000039000000}"/>
    <hyperlink ref="I141" r:id="rId59" xr:uid="{00000000-0004-0000-0000-00003A000000}"/>
    <hyperlink ref="I142" r:id="rId60" xr:uid="{00000000-0004-0000-0000-00003B000000}"/>
    <hyperlink ref="I12" r:id="rId61" xr:uid="{00000000-0004-0000-0000-00003C000000}"/>
    <hyperlink ref="I32" r:id="rId62" xr:uid="{00000000-0004-0000-0000-00003D000000}"/>
    <hyperlink ref="I63" r:id="rId63" xr:uid="{00000000-0004-0000-0000-00003E000000}"/>
    <hyperlink ref="I66" r:id="rId64" xr:uid="{00000000-0004-0000-0000-00003F000000}"/>
    <hyperlink ref="I79" r:id="rId65" xr:uid="{00000000-0004-0000-0000-000040000000}"/>
    <hyperlink ref="I81" r:id="rId66" xr:uid="{00000000-0004-0000-0000-000041000000}"/>
    <hyperlink ref="I54" r:id="rId67" xr:uid="{00000000-0004-0000-0000-000042000000}"/>
    <hyperlink ref="I124" r:id="rId68" xr:uid="{00000000-0004-0000-0000-000043000000}"/>
    <hyperlink ref="I95" r:id="rId69" display="jolien.lecluyse@azdelta.be" xr:uid="{00000000-0004-0000-0000-000044000000}"/>
    <hyperlink ref="I96" r:id="rId70" xr:uid="{00000000-0004-0000-0000-000045000000}"/>
    <hyperlink ref="I6" r:id="rId71" xr:uid="{00000000-0004-0000-0000-000046000000}"/>
    <hyperlink ref="I7" r:id="rId72" xr:uid="{00000000-0004-0000-0000-000047000000}"/>
    <hyperlink ref="I10" r:id="rId73" xr:uid="{00000000-0004-0000-0000-000048000000}"/>
    <hyperlink ref="I11" r:id="rId74" xr:uid="{00000000-0004-0000-0000-000049000000}"/>
    <hyperlink ref="I14" r:id="rId75" xr:uid="{00000000-0004-0000-0000-00004A000000}"/>
    <hyperlink ref="I15" r:id="rId76" xr:uid="{00000000-0004-0000-0000-00004B000000}"/>
    <hyperlink ref="I113" r:id="rId77" xr:uid="{00000000-0004-0000-0000-00004C000000}"/>
    <hyperlink ref="I114" r:id="rId78" xr:uid="{00000000-0004-0000-0000-00004D000000}"/>
    <hyperlink ref="I116" r:id="rId79" xr:uid="{00000000-0004-0000-0000-00004E000000}"/>
    <hyperlink ref="I115" r:id="rId80" xr:uid="{00000000-0004-0000-0000-00004F000000}"/>
    <hyperlink ref="I112" r:id="rId81" xr:uid="{00000000-0004-0000-0000-000050000000}"/>
    <hyperlink ref="I35" r:id="rId82" xr:uid="{00000000-0004-0000-0000-000051000000}"/>
    <hyperlink ref="I36" r:id="rId83" xr:uid="{00000000-0004-0000-0000-000052000000}"/>
    <hyperlink ref="I37" r:id="rId84" xr:uid="{00000000-0004-0000-0000-000053000000}"/>
    <hyperlink ref="I38" r:id="rId85" xr:uid="{00000000-0004-0000-0000-000054000000}"/>
    <hyperlink ref="I42" r:id="rId86" xr:uid="{00000000-0004-0000-0000-000055000000}"/>
    <hyperlink ref="I43" r:id="rId87" xr:uid="{00000000-0004-0000-0000-000056000000}"/>
    <hyperlink ref="I46" r:id="rId88" xr:uid="{00000000-0004-0000-0000-000057000000}"/>
    <hyperlink ref="I51" r:id="rId89" xr:uid="{00000000-0004-0000-0000-000058000000}"/>
    <hyperlink ref="I19" r:id="rId90" xr:uid="{00000000-0004-0000-0000-000059000000}"/>
    <hyperlink ref="I22" r:id="rId91" xr:uid="{00000000-0004-0000-0000-00005A000000}"/>
    <hyperlink ref="I23" r:id="rId92" xr:uid="{00000000-0004-0000-0000-00005B000000}"/>
    <hyperlink ref="I24" r:id="rId93" xr:uid="{00000000-0004-0000-0000-00005C000000}"/>
    <hyperlink ref="E118" r:id="rId94" display="piet.vancamp@zna.be" xr:uid="{00000000-0004-0000-0000-00005D000000}"/>
    <hyperlink ref="E123" r:id="rId95" display="shana.vanimpe@zna.be" xr:uid="{00000000-0004-0000-0000-00005E000000}"/>
    <hyperlink ref="E120" r:id="rId96" display="inneke.verbergt@zna.be" xr:uid="{00000000-0004-0000-0000-00005F000000}"/>
    <hyperlink ref="E122" r:id="rId97" display="pa.dieet-diabetes@zna.be" xr:uid="{00000000-0004-0000-0000-000060000000}"/>
    <hyperlink ref="I129" r:id="rId98" xr:uid="{00000000-0004-0000-0000-000061000000}"/>
    <hyperlink ref="I130" r:id="rId99" xr:uid="{00000000-0004-0000-0000-000062000000}"/>
    <hyperlink ref="I122" r:id="rId100" xr:uid="{00000000-0004-0000-0000-000063000000}"/>
    <hyperlink ref="I128" r:id="rId101" xr:uid="{00000000-0004-0000-0000-000064000000}"/>
    <hyperlink ref="I143" r:id="rId102" xr:uid="{00000000-0004-0000-0000-000065000000}"/>
    <hyperlink ref="I134" r:id="rId103" xr:uid="{00000000-0004-0000-0000-000066000000}"/>
    <hyperlink ref="I137" r:id="rId104" xr:uid="{00000000-0004-0000-0000-000067000000}"/>
    <hyperlink ref="I144" r:id="rId105" display="mailto:dieet-pediatrie.brugge@azsintjan.be" xr:uid="{00000000-0004-0000-0000-000068000000}"/>
    <hyperlink ref="I139" r:id="rId106" xr:uid="{00000000-0004-0000-0000-000069000000}"/>
    <hyperlink ref="I140" r:id="rId107" xr:uid="{00000000-0004-0000-0000-00006A000000}"/>
    <hyperlink ref="I72" r:id="rId108" xr:uid="{00000000-0004-0000-0000-00006B000000}"/>
    <hyperlink ref="I73" r:id="rId109" xr:uid="{00000000-0004-0000-0000-00006C000000}"/>
    <hyperlink ref="I85" r:id="rId110" xr:uid="{00000000-0004-0000-0000-00006D000000}"/>
    <hyperlink ref="I147" r:id="rId111" display="mailto:m.vanhelvoirt@zeepreventorium.be" xr:uid="{00000000-0004-0000-0000-00006E000000}"/>
    <hyperlink ref="I149" r:id="rId112" xr:uid="{00000000-0004-0000-0000-00006F000000}"/>
    <hyperlink ref="I148" r:id="rId113" display="mailto:leefgroepc@zeepreventorium.be" xr:uid="{00000000-0004-0000-0000-000070000000}"/>
    <hyperlink ref="I150" r:id="rId114" display="mailto:veerle.maelbrancke@zeepreventorium.be" xr:uid="{00000000-0004-0000-0000-000071000000}"/>
    <hyperlink ref="A151" r:id="rId115" display="mailto:Inge.Wuyts@zeepreventorium.be" xr:uid="{00000000-0004-0000-0000-000072000000}"/>
    <hyperlink ref="I151" r:id="rId116" display="mailto:Inge.Wuyts@zeepreventorium.be" xr:uid="{00000000-0004-0000-0000-000073000000}"/>
    <hyperlink ref="I152" r:id="rId117" display="mailto:Michele.VanLitsenborg@zeepreventorium.be" xr:uid="{00000000-0004-0000-0000-000074000000}"/>
    <hyperlink ref="I25" r:id="rId118" xr:uid="{00000000-0004-0000-0000-000075000000}"/>
    <hyperlink ref="I53" r:id="rId119" xr:uid="{00000000-0004-0000-0000-000076000000}"/>
    <hyperlink ref="I80" r:id="rId120" xr:uid="{00000000-0004-0000-0000-000077000000}"/>
    <hyperlink ref="I60" r:id="rId121" xr:uid="{00000000-0004-0000-0000-000078000000}"/>
    <hyperlink ref="I111" r:id="rId122" xr:uid="{00000000-0004-0000-0000-000079000000}"/>
    <hyperlink ref="I90" r:id="rId123" xr:uid="{00000000-0004-0000-0000-00007A000000}"/>
    <hyperlink ref="I121" r:id="rId124" xr:uid="{00000000-0004-0000-0000-00007B000000}"/>
    <hyperlink ref="I82" r:id="rId125" xr:uid="{00000000-0004-0000-0000-00007C000000}"/>
    <hyperlink ref="I145" r:id="rId126" xr:uid="{00000000-0004-0000-0000-00007D000000}"/>
    <hyperlink ref="I13" r:id="rId127" xr:uid="{00000000-0004-0000-0000-00007E000000}"/>
    <hyperlink ref="I26" r:id="rId128" display="mailto:kinderdiabetes@azturnhout.be" xr:uid="{00000000-0004-0000-0000-00007F000000}"/>
  </hyperlinks>
  <printOptions gridLines="1"/>
  <pageMargins left="0.70866141732283472" right="0.70866141732283472" top="0.74803149606299213" bottom="0.74803149606299213" header="0.31496062992125984" footer="0.31496062992125984"/>
  <pageSetup paperSize="9" scale="41" fitToHeight="0" pageOrder="overThenDown" orientation="landscape" r:id="rId129"/>
  <rowBreaks count="6" manualBreakCount="6">
    <brk id="27" max="16383" man="1"/>
    <brk id="56" max="16383" man="1"/>
    <brk id="68" max="16383" man="1"/>
    <brk id="87" max="16383" man="1"/>
    <brk id="108" max="16383" man="1"/>
    <brk id="1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42"/>
  <sheetViews>
    <sheetView zoomScale="80" zoomScaleNormal="80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E4" sqref="E4"/>
    </sheetView>
  </sheetViews>
  <sheetFormatPr defaultColWidth="9.109375" defaultRowHeight="13.8" x14ac:dyDescent="0.3"/>
  <cols>
    <col min="1" max="1" width="56.5546875" style="101" customWidth="1"/>
    <col min="2" max="2" width="32.44140625" style="102" customWidth="1"/>
    <col min="3" max="3" width="33.33203125" style="102" customWidth="1"/>
    <col min="4" max="4" width="23.109375" style="103" customWidth="1"/>
    <col min="5" max="5" width="24.109375" style="102" customWidth="1"/>
    <col min="6" max="6" width="23.44140625" style="103" customWidth="1"/>
    <col min="7" max="7" width="56.6640625" style="102" customWidth="1"/>
    <col min="8" max="8" width="45.33203125" style="102" customWidth="1"/>
    <col min="9" max="255" width="45.33203125" style="87" customWidth="1"/>
    <col min="256" max="16384" width="9.109375" style="87"/>
  </cols>
  <sheetData>
    <row r="1" spans="1:8" s="80" customFormat="1" ht="48.6" customHeight="1" x14ac:dyDescent="0.3">
      <c r="A1" s="77" t="s">
        <v>427</v>
      </c>
      <c r="B1" s="78" t="s">
        <v>428</v>
      </c>
      <c r="C1" s="78" t="s">
        <v>1</v>
      </c>
      <c r="D1" s="78" t="s">
        <v>429</v>
      </c>
      <c r="E1" s="78" t="s">
        <v>5</v>
      </c>
      <c r="F1" s="79" t="s">
        <v>6</v>
      </c>
      <c r="G1" s="78" t="s">
        <v>8</v>
      </c>
      <c r="H1" s="78" t="s">
        <v>430</v>
      </c>
    </row>
    <row r="2" spans="1:8" ht="30" customHeight="1" x14ac:dyDescent="0.3">
      <c r="A2" s="148" t="str">
        <f>UZA!A2:G15</f>
        <v>UNIVERSITAIR ZIEKENHUIS ANTWERPEN</v>
      </c>
      <c r="B2" s="93" t="s">
        <v>10</v>
      </c>
      <c r="C2" s="82" t="s">
        <v>11</v>
      </c>
      <c r="D2" s="83" t="s">
        <v>12</v>
      </c>
      <c r="E2" s="84" t="s">
        <v>13</v>
      </c>
      <c r="F2" s="85"/>
      <c r="G2" s="86" t="s">
        <v>15</v>
      </c>
      <c r="H2" s="82"/>
    </row>
    <row r="3" spans="1:8" ht="30" customHeight="1" x14ac:dyDescent="0.3">
      <c r="A3" s="149"/>
      <c r="B3" s="93" t="s">
        <v>16</v>
      </c>
      <c r="C3" s="82" t="s">
        <v>11</v>
      </c>
      <c r="D3" s="83" t="s">
        <v>12</v>
      </c>
      <c r="E3" s="84" t="s">
        <v>431</v>
      </c>
      <c r="F3" s="85" t="s">
        <v>18</v>
      </c>
      <c r="G3" s="86" t="s">
        <v>19</v>
      </c>
      <c r="H3" s="82"/>
    </row>
    <row r="4" spans="1:8" ht="30" customHeight="1" x14ac:dyDescent="0.3">
      <c r="A4" s="81" t="s">
        <v>432</v>
      </c>
      <c r="B4" s="93" t="s">
        <v>433</v>
      </c>
      <c r="C4" s="82" t="s">
        <v>11</v>
      </c>
      <c r="D4" s="88" t="s">
        <v>21</v>
      </c>
      <c r="E4" s="84" t="s">
        <v>23</v>
      </c>
      <c r="F4" s="85" t="s">
        <v>24</v>
      </c>
      <c r="G4" s="86" t="s">
        <v>25</v>
      </c>
      <c r="H4" s="82"/>
    </row>
    <row r="5" spans="1:8" ht="30" customHeight="1" x14ac:dyDescent="0.3">
      <c r="A5" s="81"/>
      <c r="B5" s="93" t="s">
        <v>26</v>
      </c>
      <c r="C5" s="82" t="s">
        <v>27</v>
      </c>
      <c r="D5" s="83" t="s">
        <v>12</v>
      </c>
      <c r="E5" s="89" t="s">
        <v>431</v>
      </c>
      <c r="F5" s="90"/>
      <c r="G5" s="86" t="s">
        <v>29</v>
      </c>
      <c r="H5" s="82"/>
    </row>
    <row r="6" spans="1:8" ht="30" customHeight="1" x14ac:dyDescent="0.3">
      <c r="A6" s="81"/>
      <c r="B6" s="93" t="s">
        <v>30</v>
      </c>
      <c r="C6" s="82" t="s">
        <v>27</v>
      </c>
      <c r="D6" s="83" t="s">
        <v>12</v>
      </c>
      <c r="E6" s="89" t="s">
        <v>431</v>
      </c>
      <c r="F6" s="90"/>
      <c r="G6" s="86" t="s">
        <v>31</v>
      </c>
      <c r="H6" s="82"/>
    </row>
    <row r="7" spans="1:8" ht="30" customHeight="1" x14ac:dyDescent="0.3">
      <c r="A7" s="81"/>
      <c r="B7" s="93" t="s">
        <v>434</v>
      </c>
      <c r="C7" s="82" t="s">
        <v>11</v>
      </c>
      <c r="D7" s="83" t="s">
        <v>12</v>
      </c>
      <c r="E7" s="89"/>
      <c r="F7" s="90"/>
      <c r="G7" s="86"/>
      <c r="H7" s="82"/>
    </row>
    <row r="8" spans="1:8" ht="30" customHeight="1" x14ac:dyDescent="0.3">
      <c r="A8" s="81"/>
      <c r="B8" s="93" t="s">
        <v>32</v>
      </c>
      <c r="C8" s="82" t="s">
        <v>33</v>
      </c>
      <c r="D8" s="83" t="s">
        <v>12</v>
      </c>
      <c r="E8" s="89" t="s">
        <v>34</v>
      </c>
      <c r="F8" s="85" t="s">
        <v>35</v>
      </c>
      <c r="G8" s="86" t="s">
        <v>36</v>
      </c>
      <c r="H8" s="82"/>
    </row>
    <row r="9" spans="1:8" ht="30" customHeight="1" x14ac:dyDescent="0.3">
      <c r="A9" s="81"/>
      <c r="B9" s="93" t="s">
        <v>37</v>
      </c>
      <c r="C9" s="82" t="s">
        <v>33</v>
      </c>
      <c r="D9" s="83" t="s">
        <v>12</v>
      </c>
      <c r="E9" s="89" t="s">
        <v>38</v>
      </c>
      <c r="F9" s="85" t="s">
        <v>39</v>
      </c>
      <c r="G9" s="86" t="s">
        <v>40</v>
      </c>
      <c r="H9" s="82"/>
    </row>
    <row r="10" spans="1:8" ht="30" customHeight="1" x14ac:dyDescent="0.3">
      <c r="A10" s="81"/>
      <c r="B10" s="93" t="s">
        <v>41</v>
      </c>
      <c r="C10" s="82" t="s">
        <v>33</v>
      </c>
      <c r="D10" s="88" t="s">
        <v>21</v>
      </c>
      <c r="E10" s="89" t="s">
        <v>43</v>
      </c>
      <c r="F10" s="90"/>
      <c r="G10" s="86" t="s">
        <v>44</v>
      </c>
      <c r="H10" s="82"/>
    </row>
    <row r="11" spans="1:8" ht="30" customHeight="1" x14ac:dyDescent="0.3">
      <c r="A11" s="81"/>
      <c r="B11" s="93" t="s">
        <v>45</v>
      </c>
      <c r="C11" s="82" t="s">
        <v>33</v>
      </c>
      <c r="D11" s="83" t="s">
        <v>12</v>
      </c>
      <c r="E11" s="89" t="s">
        <v>46</v>
      </c>
      <c r="F11" s="90"/>
      <c r="G11" s="86" t="s">
        <v>47</v>
      </c>
      <c r="H11" s="82"/>
    </row>
    <row r="12" spans="1:8" ht="30" customHeight="1" x14ac:dyDescent="0.3">
      <c r="A12" s="81"/>
      <c r="B12" s="93" t="s">
        <v>435</v>
      </c>
      <c r="C12" s="82" t="s">
        <v>33</v>
      </c>
      <c r="D12" s="83" t="s">
        <v>12</v>
      </c>
      <c r="E12" s="89" t="s">
        <v>49</v>
      </c>
      <c r="F12" s="90"/>
      <c r="G12" s="86" t="s">
        <v>436</v>
      </c>
      <c r="H12" s="82"/>
    </row>
    <row r="13" spans="1:8" ht="30" customHeight="1" x14ac:dyDescent="0.3">
      <c r="A13" s="81"/>
      <c r="B13" s="93" t="s">
        <v>52</v>
      </c>
      <c r="C13" s="82" t="s">
        <v>53</v>
      </c>
      <c r="D13" s="88" t="s">
        <v>42</v>
      </c>
      <c r="E13" s="89" t="s">
        <v>54</v>
      </c>
      <c r="F13" s="85"/>
      <c r="G13" s="86" t="s">
        <v>56</v>
      </c>
      <c r="H13" s="82"/>
    </row>
    <row r="14" spans="1:8" ht="30" customHeight="1" x14ac:dyDescent="0.3">
      <c r="A14" s="81"/>
      <c r="B14" s="93" t="s">
        <v>57</v>
      </c>
      <c r="C14" s="82" t="s">
        <v>53</v>
      </c>
      <c r="D14" s="91" t="s">
        <v>12</v>
      </c>
      <c r="E14" s="89" t="s">
        <v>58</v>
      </c>
      <c r="F14" s="90"/>
      <c r="G14" s="86" t="s">
        <v>437</v>
      </c>
      <c r="H14" s="82"/>
    </row>
    <row r="15" spans="1:8" ht="30" customHeight="1" x14ac:dyDescent="0.3">
      <c r="A15" s="81"/>
      <c r="B15" s="93" t="s">
        <v>60</v>
      </c>
      <c r="C15" s="82" t="s">
        <v>53</v>
      </c>
      <c r="D15" s="83" t="s">
        <v>12</v>
      </c>
      <c r="E15" s="89" t="s">
        <v>61</v>
      </c>
      <c r="F15" s="90"/>
      <c r="G15" s="86" t="s">
        <v>62</v>
      </c>
      <c r="H15" s="82"/>
    </row>
    <row r="16" spans="1:8" ht="30" customHeight="1" x14ac:dyDescent="0.3">
      <c r="A16" s="81"/>
      <c r="B16" s="93" t="s">
        <v>63</v>
      </c>
      <c r="C16" s="82" t="s">
        <v>64</v>
      </c>
      <c r="D16" s="88" t="s">
        <v>42</v>
      </c>
      <c r="E16" s="89" t="s">
        <v>65</v>
      </c>
      <c r="F16" s="85" t="s">
        <v>66</v>
      </c>
      <c r="G16" s="86" t="s">
        <v>67</v>
      </c>
      <c r="H16" s="82"/>
    </row>
    <row r="17" spans="1:8" ht="30" customHeight="1" x14ac:dyDescent="0.3">
      <c r="A17" s="92"/>
      <c r="B17" s="82"/>
      <c r="C17" s="82"/>
      <c r="D17" s="83"/>
      <c r="E17" s="82"/>
      <c r="F17" s="83"/>
      <c r="G17" s="86"/>
      <c r="H17" s="82"/>
    </row>
    <row r="18" spans="1:8" ht="30" customHeight="1" x14ac:dyDescent="0.3">
      <c r="A18" s="148" t="s">
        <v>318</v>
      </c>
      <c r="B18" s="93" t="s">
        <v>319</v>
      </c>
      <c r="C18" s="82" t="s">
        <v>11</v>
      </c>
      <c r="D18" s="83" t="s">
        <v>12</v>
      </c>
      <c r="E18" s="82" t="s">
        <v>320</v>
      </c>
      <c r="F18" s="83" t="s">
        <v>321</v>
      </c>
      <c r="G18" s="86" t="s">
        <v>322</v>
      </c>
      <c r="H18" s="82"/>
    </row>
    <row r="19" spans="1:8" ht="30" customHeight="1" x14ac:dyDescent="0.3">
      <c r="A19" s="149"/>
      <c r="B19" s="93" t="s">
        <v>323</v>
      </c>
      <c r="C19" s="82" t="s">
        <v>11</v>
      </c>
      <c r="D19" s="88" t="s">
        <v>42</v>
      </c>
      <c r="E19" s="82" t="s">
        <v>324</v>
      </c>
      <c r="F19" s="83" t="s">
        <v>325</v>
      </c>
      <c r="G19" s="86" t="s">
        <v>326</v>
      </c>
      <c r="H19" s="82"/>
    </row>
    <row r="20" spans="1:8" ht="30" customHeight="1" x14ac:dyDescent="0.3">
      <c r="A20" s="81" t="s">
        <v>438</v>
      </c>
      <c r="B20" s="93" t="s">
        <v>121</v>
      </c>
      <c r="C20" s="82" t="s">
        <v>33</v>
      </c>
      <c r="D20" s="83" t="s">
        <v>42</v>
      </c>
      <c r="E20" s="82" t="s">
        <v>327</v>
      </c>
      <c r="F20" s="83" t="s">
        <v>328</v>
      </c>
      <c r="G20" s="86" t="s">
        <v>329</v>
      </c>
      <c r="H20" s="82"/>
    </row>
    <row r="21" spans="1:8" ht="30" customHeight="1" x14ac:dyDescent="0.3">
      <c r="A21" s="81"/>
      <c r="B21" s="93" t="s">
        <v>330</v>
      </c>
      <c r="C21" s="82" t="s">
        <v>33</v>
      </c>
      <c r="D21" s="88" t="s">
        <v>42</v>
      </c>
      <c r="E21" s="82" t="s">
        <v>331</v>
      </c>
      <c r="F21" s="83" t="s">
        <v>332</v>
      </c>
      <c r="G21" s="86" t="s">
        <v>334</v>
      </c>
      <c r="H21" s="82"/>
    </row>
    <row r="22" spans="1:8" ht="30" customHeight="1" x14ac:dyDescent="0.3">
      <c r="A22" s="81"/>
      <c r="B22" s="93" t="s">
        <v>335</v>
      </c>
      <c r="C22" s="82" t="s">
        <v>131</v>
      </c>
      <c r="D22" s="83" t="s">
        <v>12</v>
      </c>
      <c r="E22" s="82" t="s">
        <v>336</v>
      </c>
      <c r="F22" s="83" t="s">
        <v>337</v>
      </c>
      <c r="G22" s="86" t="s">
        <v>338</v>
      </c>
      <c r="H22" s="82"/>
    </row>
    <row r="23" spans="1:8" ht="30" customHeight="1" x14ac:dyDescent="0.3">
      <c r="A23" s="81"/>
      <c r="B23" s="93" t="s">
        <v>339</v>
      </c>
      <c r="C23" s="82" t="s">
        <v>131</v>
      </c>
      <c r="D23" s="88" t="s">
        <v>42</v>
      </c>
      <c r="E23" s="82" t="s">
        <v>336</v>
      </c>
      <c r="F23" s="83" t="s">
        <v>340</v>
      </c>
      <c r="G23" s="86" t="s">
        <v>341</v>
      </c>
      <c r="H23" s="82"/>
    </row>
    <row r="24" spans="1:8" ht="30" customHeight="1" x14ac:dyDescent="0.3">
      <c r="A24" s="81"/>
      <c r="B24" s="93"/>
      <c r="C24" s="82" t="s">
        <v>64</v>
      </c>
      <c r="D24" s="88" t="s">
        <v>42</v>
      </c>
      <c r="E24" s="82" t="s">
        <v>343</v>
      </c>
      <c r="F24" s="83" t="s">
        <v>344</v>
      </c>
      <c r="G24" s="86"/>
      <c r="H24" s="82"/>
    </row>
    <row r="25" spans="1:8" ht="30" customHeight="1" x14ac:dyDescent="0.3">
      <c r="A25" s="92"/>
      <c r="B25" s="82"/>
      <c r="C25" s="82"/>
      <c r="D25" s="91"/>
      <c r="E25" s="82"/>
      <c r="F25" s="83"/>
      <c r="G25" s="86"/>
      <c r="H25" s="82"/>
    </row>
    <row r="26" spans="1:8" ht="30" customHeight="1" x14ac:dyDescent="0.3">
      <c r="A26" s="148" t="s">
        <v>68</v>
      </c>
      <c r="B26" s="93" t="s">
        <v>69</v>
      </c>
      <c r="C26" s="82" t="s">
        <v>11</v>
      </c>
      <c r="D26" s="91" t="s">
        <v>12</v>
      </c>
      <c r="E26" s="82"/>
      <c r="F26" s="83"/>
      <c r="G26" s="86" t="s">
        <v>70</v>
      </c>
      <c r="H26" s="82"/>
    </row>
    <row r="27" spans="1:8" ht="30" customHeight="1" x14ac:dyDescent="0.3">
      <c r="A27" s="149"/>
      <c r="B27" s="93" t="s">
        <v>439</v>
      </c>
      <c r="C27" s="82" t="s">
        <v>27</v>
      </c>
      <c r="D27" s="91" t="s">
        <v>12</v>
      </c>
      <c r="E27" s="82"/>
      <c r="F27" s="83"/>
      <c r="G27" s="86"/>
      <c r="H27" s="82"/>
    </row>
    <row r="28" spans="1:8" ht="30" customHeight="1" x14ac:dyDescent="0.3">
      <c r="A28" s="81" t="s">
        <v>440</v>
      </c>
      <c r="B28" s="93" t="s">
        <v>72</v>
      </c>
      <c r="C28" s="82" t="s">
        <v>33</v>
      </c>
      <c r="D28" s="91" t="s">
        <v>12</v>
      </c>
      <c r="E28" s="84" t="s">
        <v>73</v>
      </c>
      <c r="F28" s="85" t="s">
        <v>74</v>
      </c>
      <c r="G28" s="86" t="s">
        <v>75</v>
      </c>
      <c r="H28" s="82"/>
    </row>
    <row r="29" spans="1:8" ht="30" customHeight="1" x14ac:dyDescent="0.2">
      <c r="A29" s="104"/>
      <c r="B29" s="93" t="s">
        <v>76</v>
      </c>
      <c r="C29" s="82" t="s">
        <v>33</v>
      </c>
      <c r="D29" s="91" t="s">
        <v>12</v>
      </c>
      <c r="E29" s="89" t="s">
        <v>73</v>
      </c>
      <c r="F29" s="90"/>
      <c r="G29" s="86" t="s">
        <v>77</v>
      </c>
      <c r="H29" s="82"/>
    </row>
    <row r="30" spans="1:8" ht="30" customHeight="1" x14ac:dyDescent="0.3">
      <c r="A30" s="81"/>
      <c r="B30" s="93" t="s">
        <v>78</v>
      </c>
      <c r="C30" s="82" t="s">
        <v>33</v>
      </c>
      <c r="D30" s="91" t="s">
        <v>12</v>
      </c>
      <c r="E30" s="89" t="s">
        <v>73</v>
      </c>
      <c r="F30" s="83"/>
      <c r="G30" s="86" t="s">
        <v>79</v>
      </c>
      <c r="H30" s="82"/>
    </row>
    <row r="31" spans="1:8" ht="30" customHeight="1" x14ac:dyDescent="0.3">
      <c r="A31" s="81"/>
      <c r="B31" s="93" t="s">
        <v>441</v>
      </c>
      <c r="C31" s="82"/>
      <c r="D31" s="91"/>
      <c r="E31" s="89"/>
      <c r="F31" s="83"/>
      <c r="G31" s="94" t="s">
        <v>87</v>
      </c>
      <c r="H31" s="82"/>
    </row>
    <row r="32" spans="1:8" ht="30" customHeight="1" x14ac:dyDescent="0.3">
      <c r="A32" s="81"/>
      <c r="B32" s="93" t="s">
        <v>80</v>
      </c>
      <c r="C32" s="82" t="s">
        <v>81</v>
      </c>
      <c r="D32" s="91" t="s">
        <v>12</v>
      </c>
      <c r="E32" s="89" t="s">
        <v>82</v>
      </c>
      <c r="F32" s="83"/>
      <c r="G32" s="86" t="s">
        <v>83</v>
      </c>
      <c r="H32" s="82"/>
    </row>
    <row r="33" spans="1:8" ht="30" customHeight="1" x14ac:dyDescent="0.3">
      <c r="A33" s="81"/>
      <c r="B33" s="93" t="s">
        <v>84</v>
      </c>
      <c r="C33" s="93" t="s">
        <v>53</v>
      </c>
      <c r="D33" s="83" t="s">
        <v>12</v>
      </c>
      <c r="E33" s="89" t="s">
        <v>85</v>
      </c>
      <c r="F33" s="83"/>
      <c r="G33" s="86" t="s">
        <v>86</v>
      </c>
      <c r="H33" s="93"/>
    </row>
    <row r="34" spans="1:8" ht="30" customHeight="1" x14ac:dyDescent="0.3">
      <c r="A34" s="92"/>
      <c r="B34" s="82"/>
      <c r="C34" s="82"/>
      <c r="D34" s="83"/>
      <c r="E34" s="82"/>
      <c r="F34" s="83"/>
      <c r="G34" s="86"/>
      <c r="H34" s="82"/>
    </row>
    <row r="35" spans="1:8" ht="30" customHeight="1" x14ac:dyDescent="0.3">
      <c r="A35" s="148" t="s">
        <v>172</v>
      </c>
      <c r="B35" s="93" t="s">
        <v>173</v>
      </c>
      <c r="C35" s="82" t="s">
        <v>11</v>
      </c>
      <c r="D35" s="88" t="s">
        <v>21</v>
      </c>
      <c r="E35" s="82" t="s">
        <v>174</v>
      </c>
      <c r="F35" s="83" t="s">
        <v>175</v>
      </c>
      <c r="G35" s="86" t="s">
        <v>177</v>
      </c>
      <c r="H35" s="82"/>
    </row>
    <row r="36" spans="1:8" ht="30" customHeight="1" x14ac:dyDescent="0.3">
      <c r="A36" s="149" t="s">
        <v>442</v>
      </c>
      <c r="B36" s="93" t="s">
        <v>178</v>
      </c>
      <c r="C36" s="82" t="s">
        <v>11</v>
      </c>
      <c r="D36" s="83" t="s">
        <v>12</v>
      </c>
      <c r="E36" s="82" t="s">
        <v>179</v>
      </c>
      <c r="F36" s="83" t="s">
        <v>180</v>
      </c>
      <c r="G36" s="86" t="s">
        <v>181</v>
      </c>
      <c r="H36" s="82"/>
    </row>
    <row r="37" spans="1:8" ht="30" customHeight="1" x14ac:dyDescent="0.3">
      <c r="A37" s="81" t="s">
        <v>442</v>
      </c>
      <c r="B37" s="93" t="s">
        <v>182</v>
      </c>
      <c r="C37" s="82" t="s">
        <v>11</v>
      </c>
      <c r="D37" s="83" t="s">
        <v>12</v>
      </c>
      <c r="E37" s="82" t="s">
        <v>183</v>
      </c>
      <c r="F37" s="83"/>
      <c r="G37" s="86" t="s">
        <v>184</v>
      </c>
      <c r="H37" s="82"/>
    </row>
    <row r="38" spans="1:8" ht="30" customHeight="1" x14ac:dyDescent="0.3">
      <c r="A38" s="81"/>
      <c r="B38" s="93" t="s">
        <v>189</v>
      </c>
      <c r="C38" s="82" t="s">
        <v>33</v>
      </c>
      <c r="D38" s="88" t="s">
        <v>21</v>
      </c>
      <c r="E38" s="82" t="s">
        <v>190</v>
      </c>
      <c r="F38" s="83" t="s">
        <v>191</v>
      </c>
      <c r="G38" s="86" t="s">
        <v>443</v>
      </c>
      <c r="H38" s="82"/>
    </row>
    <row r="39" spans="1:8" ht="30" customHeight="1" x14ac:dyDescent="0.3">
      <c r="A39" s="81"/>
      <c r="B39" s="93" t="s">
        <v>193</v>
      </c>
      <c r="C39" s="82" t="s">
        <v>33</v>
      </c>
      <c r="D39" s="83" t="s">
        <v>12</v>
      </c>
      <c r="E39" s="82" t="s">
        <v>186</v>
      </c>
      <c r="F39" s="83"/>
      <c r="G39" s="86" t="s">
        <v>194</v>
      </c>
      <c r="H39" s="82"/>
    </row>
    <row r="40" spans="1:8" ht="30" customHeight="1" x14ac:dyDescent="0.3">
      <c r="A40" s="81"/>
      <c r="B40" s="93" t="s">
        <v>444</v>
      </c>
      <c r="C40" s="82" t="s">
        <v>33</v>
      </c>
      <c r="D40" s="83" t="s">
        <v>12</v>
      </c>
      <c r="E40" s="82" t="s">
        <v>445</v>
      </c>
      <c r="F40" s="83"/>
      <c r="G40" s="74" t="s">
        <v>446</v>
      </c>
      <c r="H40" s="82"/>
    </row>
    <row r="41" spans="1:8" ht="30" customHeight="1" x14ac:dyDescent="0.3">
      <c r="A41" s="81"/>
      <c r="B41" s="93" t="s">
        <v>203</v>
      </c>
      <c r="C41" s="82" t="s">
        <v>131</v>
      </c>
      <c r="D41" s="88" t="s">
        <v>42</v>
      </c>
      <c r="E41" s="82" t="s">
        <v>204</v>
      </c>
      <c r="F41" s="83" t="s">
        <v>447</v>
      </c>
      <c r="G41" s="86" t="s">
        <v>205</v>
      </c>
      <c r="H41" s="82"/>
    </row>
    <row r="42" spans="1:8" ht="30" customHeight="1" x14ac:dyDescent="0.3">
      <c r="A42" s="81"/>
      <c r="B42" s="93" t="s">
        <v>448</v>
      </c>
      <c r="C42" s="82" t="s">
        <v>131</v>
      </c>
      <c r="D42" s="91" t="s">
        <v>12</v>
      </c>
      <c r="E42" s="82" t="s">
        <v>449</v>
      </c>
      <c r="F42" s="83"/>
      <c r="G42" s="74" t="s">
        <v>450</v>
      </c>
      <c r="H42" s="82"/>
    </row>
    <row r="43" spans="1:8" ht="30" customHeight="1" x14ac:dyDescent="0.3">
      <c r="A43" s="81"/>
      <c r="B43" s="93" t="s">
        <v>206</v>
      </c>
      <c r="C43" s="82" t="s">
        <v>64</v>
      </c>
      <c r="D43" s="88" t="s">
        <v>42</v>
      </c>
      <c r="E43" s="82" t="s">
        <v>207</v>
      </c>
      <c r="F43" s="83" t="s">
        <v>208</v>
      </c>
      <c r="G43" s="86" t="s">
        <v>209</v>
      </c>
      <c r="H43" s="82"/>
    </row>
    <row r="44" spans="1:8" ht="30" customHeight="1" x14ac:dyDescent="0.3">
      <c r="A44" s="81"/>
      <c r="B44" s="82"/>
      <c r="C44" s="82"/>
      <c r="D44" s="83"/>
      <c r="E44" s="82"/>
      <c r="F44" s="83"/>
      <c r="G44" s="86"/>
      <c r="H44" s="82"/>
    </row>
    <row r="45" spans="1:8" ht="30" customHeight="1" x14ac:dyDescent="0.3">
      <c r="A45" s="92"/>
      <c r="B45" s="82"/>
      <c r="C45" s="82"/>
      <c r="D45" s="83"/>
      <c r="E45" s="82"/>
      <c r="F45" s="83"/>
      <c r="G45" s="86"/>
      <c r="H45" s="82"/>
    </row>
    <row r="46" spans="1:8" ht="30" customHeight="1" x14ac:dyDescent="0.3">
      <c r="A46" s="148" t="s">
        <v>451</v>
      </c>
      <c r="B46" s="91" t="s">
        <v>278</v>
      </c>
      <c r="C46" s="82" t="s">
        <v>11</v>
      </c>
      <c r="D46" s="88" t="s">
        <v>42</v>
      </c>
      <c r="E46" s="82" t="s">
        <v>280</v>
      </c>
      <c r="F46" s="83" t="s">
        <v>281</v>
      </c>
      <c r="G46" s="86" t="s">
        <v>283</v>
      </c>
      <c r="H46" s="82"/>
    </row>
    <row r="47" spans="1:8" ht="30" customHeight="1" x14ac:dyDescent="0.3">
      <c r="A47" s="149"/>
      <c r="B47" s="93" t="s">
        <v>284</v>
      </c>
      <c r="C47" s="82" t="s">
        <v>11</v>
      </c>
      <c r="D47" s="83" t="s">
        <v>12</v>
      </c>
      <c r="E47" s="82"/>
      <c r="F47" s="83" t="s">
        <v>285</v>
      </c>
      <c r="G47" s="86" t="s">
        <v>452</v>
      </c>
      <c r="H47" s="82"/>
    </row>
    <row r="48" spans="1:8" ht="30" customHeight="1" x14ac:dyDescent="0.3">
      <c r="A48" s="96" t="s">
        <v>453</v>
      </c>
      <c r="B48" s="91" t="s">
        <v>287</v>
      </c>
      <c r="C48" s="82" t="s">
        <v>288</v>
      </c>
      <c r="D48" s="83" t="s">
        <v>12</v>
      </c>
      <c r="E48" s="82" t="s">
        <v>289</v>
      </c>
      <c r="F48" s="83"/>
      <c r="G48" s="86" t="s">
        <v>291</v>
      </c>
      <c r="H48" s="82"/>
    </row>
    <row r="49" spans="1:8" ht="30" customHeight="1" x14ac:dyDescent="0.3">
      <c r="A49" s="81"/>
      <c r="B49" s="93" t="s">
        <v>292</v>
      </c>
      <c r="C49" s="82" t="s">
        <v>33</v>
      </c>
      <c r="D49" s="88" t="s">
        <v>42</v>
      </c>
      <c r="E49" s="82" t="s">
        <v>293</v>
      </c>
      <c r="F49" s="83" t="s">
        <v>294</v>
      </c>
      <c r="G49" s="86" t="s">
        <v>454</v>
      </c>
      <c r="H49" s="82"/>
    </row>
    <row r="50" spans="1:8" ht="30" customHeight="1" x14ac:dyDescent="0.3">
      <c r="A50" s="81"/>
      <c r="B50" s="93" t="s">
        <v>297</v>
      </c>
      <c r="C50" s="82" t="s">
        <v>298</v>
      </c>
      <c r="D50" s="83" t="s">
        <v>12</v>
      </c>
      <c r="E50" s="82" t="s">
        <v>299</v>
      </c>
      <c r="F50" s="83" t="s">
        <v>300</v>
      </c>
      <c r="G50" s="86" t="s">
        <v>455</v>
      </c>
      <c r="H50" s="82"/>
    </row>
    <row r="51" spans="1:8" ht="30" customHeight="1" x14ac:dyDescent="0.3">
      <c r="A51" s="81"/>
      <c r="B51" s="93" t="s">
        <v>302</v>
      </c>
      <c r="C51" s="82" t="s">
        <v>303</v>
      </c>
      <c r="D51" s="83" t="s">
        <v>12</v>
      </c>
      <c r="E51" s="82" t="s">
        <v>304</v>
      </c>
      <c r="F51" s="82" t="s">
        <v>305</v>
      </c>
      <c r="G51" s="86" t="s">
        <v>456</v>
      </c>
      <c r="H51" s="82"/>
    </row>
    <row r="52" spans="1:8" ht="30" customHeight="1" x14ac:dyDescent="0.3">
      <c r="A52" s="81"/>
      <c r="B52" s="93" t="s">
        <v>307</v>
      </c>
      <c r="C52" s="82" t="s">
        <v>53</v>
      </c>
      <c r="D52" s="83" t="s">
        <v>12</v>
      </c>
      <c r="E52" s="82" t="s">
        <v>308</v>
      </c>
      <c r="F52" s="83" t="s">
        <v>309</v>
      </c>
      <c r="G52" s="86" t="s">
        <v>457</v>
      </c>
      <c r="H52" s="82"/>
    </row>
    <row r="53" spans="1:8" ht="30" customHeight="1" x14ac:dyDescent="0.3">
      <c r="A53" s="81"/>
      <c r="B53" s="93" t="s">
        <v>311</v>
      </c>
      <c r="C53" s="82" t="s">
        <v>53</v>
      </c>
      <c r="D53" s="88" t="s">
        <v>42</v>
      </c>
      <c r="E53" s="82" t="s">
        <v>312</v>
      </c>
      <c r="F53" s="83" t="s">
        <v>313</v>
      </c>
      <c r="G53" s="86" t="s">
        <v>458</v>
      </c>
      <c r="H53" s="82"/>
    </row>
    <row r="54" spans="1:8" ht="30" customHeight="1" x14ac:dyDescent="0.3">
      <c r="A54" s="81"/>
      <c r="B54" s="93" t="s">
        <v>459</v>
      </c>
      <c r="C54" s="82" t="s">
        <v>64</v>
      </c>
      <c r="D54" s="88" t="s">
        <v>42</v>
      </c>
      <c r="E54" s="82" t="s">
        <v>316</v>
      </c>
      <c r="F54" s="83"/>
      <c r="G54" s="86" t="s">
        <v>460</v>
      </c>
      <c r="H54" s="82"/>
    </row>
    <row r="55" spans="1:8" ht="30" customHeight="1" x14ac:dyDescent="0.3">
      <c r="A55" s="92"/>
      <c r="B55" s="82"/>
      <c r="C55" s="82"/>
      <c r="D55" s="83"/>
      <c r="E55" s="82"/>
      <c r="F55" s="83"/>
      <c r="G55" s="86"/>
      <c r="H55" s="82"/>
    </row>
    <row r="56" spans="1:8" ht="30" customHeight="1" x14ac:dyDescent="0.3">
      <c r="A56" s="148" t="s">
        <v>346</v>
      </c>
      <c r="B56" s="106" t="s">
        <v>347</v>
      </c>
      <c r="C56" s="107" t="s">
        <v>11</v>
      </c>
      <c r="D56" s="108" t="s">
        <v>42</v>
      </c>
      <c r="E56" s="107" t="s">
        <v>349</v>
      </c>
      <c r="F56" s="109"/>
      <c r="G56" s="74" t="s">
        <v>352</v>
      </c>
      <c r="H56" s="82"/>
    </row>
    <row r="57" spans="1:8" ht="30" customHeight="1" x14ac:dyDescent="0.3">
      <c r="A57" s="149"/>
      <c r="B57" s="106" t="s">
        <v>356</v>
      </c>
      <c r="C57" s="107" t="s">
        <v>11</v>
      </c>
      <c r="D57" s="108" t="s">
        <v>21</v>
      </c>
      <c r="E57" s="107" t="s">
        <v>357</v>
      </c>
      <c r="F57" s="109" t="s">
        <v>358</v>
      </c>
      <c r="G57" s="74" t="s">
        <v>359</v>
      </c>
      <c r="H57" s="82"/>
    </row>
    <row r="58" spans="1:8" ht="30" customHeight="1" x14ac:dyDescent="0.3">
      <c r="A58" s="81" t="s">
        <v>461</v>
      </c>
      <c r="B58" s="106" t="s">
        <v>462</v>
      </c>
      <c r="C58" s="107"/>
      <c r="D58" s="110"/>
      <c r="E58" s="107"/>
      <c r="F58" s="109"/>
      <c r="G58" s="74" t="s">
        <v>377</v>
      </c>
      <c r="H58" s="82"/>
    </row>
    <row r="59" spans="1:8" ht="30" customHeight="1" x14ac:dyDescent="0.3">
      <c r="A59" s="81"/>
      <c r="B59" s="106" t="s">
        <v>360</v>
      </c>
      <c r="C59" s="107" t="s">
        <v>33</v>
      </c>
      <c r="D59" s="109" t="s">
        <v>12</v>
      </c>
      <c r="E59" s="107" t="s">
        <v>361</v>
      </c>
      <c r="F59" s="109"/>
      <c r="G59" s="74" t="s">
        <v>378</v>
      </c>
      <c r="H59" s="82"/>
    </row>
    <row r="60" spans="1:8" ht="30" customHeight="1" x14ac:dyDescent="0.3">
      <c r="A60" s="81"/>
      <c r="B60" s="106" t="s">
        <v>365</v>
      </c>
      <c r="C60" s="107" t="s">
        <v>33</v>
      </c>
      <c r="D60" s="109" t="s">
        <v>12</v>
      </c>
      <c r="E60" s="107" t="s">
        <v>361</v>
      </c>
      <c r="F60" s="109"/>
      <c r="G60" s="74" t="s">
        <v>378</v>
      </c>
      <c r="H60" s="82"/>
    </row>
    <row r="61" spans="1:8" ht="30" customHeight="1" x14ac:dyDescent="0.3">
      <c r="A61" s="81"/>
      <c r="B61" s="106" t="s">
        <v>463</v>
      </c>
      <c r="C61" s="107" t="s">
        <v>33</v>
      </c>
      <c r="D61" s="109" t="s">
        <v>12</v>
      </c>
      <c r="E61" s="107" t="s">
        <v>361</v>
      </c>
      <c r="F61" s="109"/>
      <c r="G61" s="74" t="s">
        <v>378</v>
      </c>
      <c r="H61" s="82"/>
    </row>
    <row r="62" spans="1:8" ht="30" customHeight="1" x14ac:dyDescent="0.3">
      <c r="A62" s="81"/>
      <c r="B62" s="106" t="s">
        <v>367</v>
      </c>
      <c r="C62" s="107" t="s">
        <v>131</v>
      </c>
      <c r="D62" s="108" t="s">
        <v>21</v>
      </c>
      <c r="E62" s="107" t="s">
        <v>368</v>
      </c>
      <c r="F62" s="109"/>
      <c r="G62" s="74" t="s">
        <v>369</v>
      </c>
      <c r="H62" s="82"/>
    </row>
    <row r="63" spans="1:8" ht="30" customHeight="1" x14ac:dyDescent="0.3">
      <c r="A63" s="81"/>
      <c r="B63" s="106" t="s">
        <v>370</v>
      </c>
      <c r="C63" s="107" t="s">
        <v>64</v>
      </c>
      <c r="D63" s="108" t="s">
        <v>42</v>
      </c>
      <c r="E63" s="107" t="s">
        <v>371</v>
      </c>
      <c r="F63" s="109"/>
      <c r="G63" s="74" t="s">
        <v>372</v>
      </c>
      <c r="H63" s="82"/>
    </row>
    <row r="64" spans="1:8" ht="30" customHeight="1" x14ac:dyDescent="0.3">
      <c r="A64" s="81"/>
      <c r="B64" s="106" t="s">
        <v>464</v>
      </c>
      <c r="C64" s="107" t="s">
        <v>465</v>
      </c>
      <c r="D64" s="109" t="s">
        <v>12</v>
      </c>
      <c r="E64" s="107" t="s">
        <v>374</v>
      </c>
      <c r="F64" s="109"/>
      <c r="G64" s="74" t="s">
        <v>466</v>
      </c>
      <c r="H64" s="82"/>
    </row>
    <row r="65" spans="1:8" ht="30" customHeight="1" x14ac:dyDescent="0.3">
      <c r="A65" s="81"/>
      <c r="B65" s="106" t="s">
        <v>376</v>
      </c>
      <c r="C65" s="107" t="s">
        <v>151</v>
      </c>
      <c r="D65" s="109" t="s">
        <v>12</v>
      </c>
      <c r="E65" s="107" t="s">
        <v>374</v>
      </c>
      <c r="F65" s="109"/>
      <c r="G65" s="74" t="s">
        <v>375</v>
      </c>
      <c r="H65" s="82"/>
    </row>
    <row r="66" spans="1:8" ht="30" customHeight="1" x14ac:dyDescent="0.3">
      <c r="A66" s="81"/>
      <c r="B66" s="93"/>
      <c r="C66" s="82"/>
      <c r="D66" s="83"/>
      <c r="E66" s="82"/>
      <c r="F66" s="83"/>
      <c r="G66" s="86"/>
      <c r="H66" s="82"/>
    </row>
    <row r="67" spans="1:8" ht="30" customHeight="1" x14ac:dyDescent="0.3">
      <c r="A67" s="81"/>
      <c r="B67" s="93"/>
      <c r="C67" s="82"/>
      <c r="D67" s="83"/>
      <c r="E67" s="82"/>
      <c r="F67" s="83"/>
      <c r="G67" s="86"/>
      <c r="H67" s="82"/>
    </row>
    <row r="68" spans="1:8" ht="30" customHeight="1" x14ac:dyDescent="0.3">
      <c r="A68" s="92"/>
      <c r="B68" s="82"/>
      <c r="C68" s="82"/>
      <c r="D68" s="83"/>
      <c r="E68" s="82"/>
      <c r="F68" s="83"/>
      <c r="G68" s="86"/>
      <c r="H68" s="82"/>
    </row>
    <row r="69" spans="1:8" ht="30" customHeight="1" x14ac:dyDescent="0.3">
      <c r="A69" s="148" t="s">
        <v>88</v>
      </c>
      <c r="B69" s="93" t="s">
        <v>89</v>
      </c>
      <c r="C69" s="82" t="s">
        <v>11</v>
      </c>
      <c r="D69" s="88" t="s">
        <v>21</v>
      </c>
      <c r="E69" s="82" t="s">
        <v>90</v>
      </c>
      <c r="F69" s="83"/>
      <c r="G69" s="86" t="s">
        <v>92</v>
      </c>
      <c r="H69" s="82"/>
    </row>
    <row r="70" spans="1:8" ht="30" customHeight="1" x14ac:dyDescent="0.3">
      <c r="A70" s="149"/>
      <c r="B70" s="93" t="s">
        <v>93</v>
      </c>
      <c r="C70" s="82" t="s">
        <v>11</v>
      </c>
      <c r="D70" s="83" t="s">
        <v>12</v>
      </c>
      <c r="E70" s="82" t="s">
        <v>94</v>
      </c>
      <c r="F70" s="83"/>
      <c r="G70" s="86" t="s">
        <v>95</v>
      </c>
      <c r="H70" s="82"/>
    </row>
    <row r="71" spans="1:8" ht="30" customHeight="1" x14ac:dyDescent="0.3">
      <c r="A71" s="81" t="s">
        <v>467</v>
      </c>
      <c r="B71" s="93" t="s">
        <v>96</v>
      </c>
      <c r="C71" s="82" t="s">
        <v>11</v>
      </c>
      <c r="D71" s="83" t="s">
        <v>12</v>
      </c>
      <c r="E71" s="82" t="s">
        <v>97</v>
      </c>
      <c r="F71" s="83"/>
      <c r="G71" s="86" t="s">
        <v>98</v>
      </c>
      <c r="H71" s="82"/>
    </row>
    <row r="72" spans="1:8" ht="30" customHeight="1" x14ac:dyDescent="0.3">
      <c r="A72" s="81"/>
      <c r="B72" s="93" t="s">
        <v>468</v>
      </c>
      <c r="C72" s="82" t="s">
        <v>11</v>
      </c>
      <c r="D72" s="83" t="s">
        <v>12</v>
      </c>
      <c r="E72" s="82" t="s">
        <v>100</v>
      </c>
      <c r="F72" s="83" t="s">
        <v>101</v>
      </c>
      <c r="G72" s="86" t="s">
        <v>102</v>
      </c>
      <c r="H72" s="82"/>
    </row>
    <row r="73" spans="1:8" ht="30" customHeight="1" x14ac:dyDescent="0.3">
      <c r="A73" s="81"/>
      <c r="B73" s="93" t="s">
        <v>103</v>
      </c>
      <c r="C73" s="82" t="s">
        <v>33</v>
      </c>
      <c r="D73" s="91" t="s">
        <v>12</v>
      </c>
      <c r="E73" s="82" t="s">
        <v>104</v>
      </c>
      <c r="F73" s="83" t="s">
        <v>105</v>
      </c>
      <c r="G73" s="86" t="s">
        <v>106</v>
      </c>
      <c r="H73" s="82"/>
    </row>
    <row r="74" spans="1:8" ht="30" customHeight="1" x14ac:dyDescent="0.3">
      <c r="A74" s="81"/>
      <c r="B74" s="93" t="s">
        <v>107</v>
      </c>
      <c r="C74" s="82" t="s">
        <v>33</v>
      </c>
      <c r="D74" s="88" t="s">
        <v>21</v>
      </c>
      <c r="E74" s="82" t="s">
        <v>104</v>
      </c>
      <c r="F74" s="83"/>
      <c r="G74" s="86" t="s">
        <v>469</v>
      </c>
      <c r="H74" s="82"/>
    </row>
    <row r="75" spans="1:8" ht="30" customHeight="1" x14ac:dyDescent="0.3">
      <c r="A75" s="81"/>
      <c r="B75" s="93" t="s">
        <v>109</v>
      </c>
      <c r="C75" s="82" t="s">
        <v>33</v>
      </c>
      <c r="D75" s="83" t="s">
        <v>12</v>
      </c>
      <c r="E75" s="82" t="s">
        <v>110</v>
      </c>
      <c r="F75" s="83"/>
      <c r="G75" s="86" t="s">
        <v>470</v>
      </c>
      <c r="H75" s="82"/>
    </row>
    <row r="76" spans="1:8" ht="30" customHeight="1" x14ac:dyDescent="0.3">
      <c r="A76" s="81"/>
      <c r="B76" s="93" t="s">
        <v>112</v>
      </c>
      <c r="C76" s="82" t="s">
        <v>33</v>
      </c>
      <c r="D76" s="83" t="s">
        <v>12</v>
      </c>
      <c r="E76" s="82" t="s">
        <v>104</v>
      </c>
      <c r="F76" s="83"/>
      <c r="G76" s="86" t="s">
        <v>471</v>
      </c>
      <c r="H76" s="82"/>
    </row>
    <row r="77" spans="1:8" ht="30" customHeight="1" x14ac:dyDescent="0.3">
      <c r="A77" s="81"/>
      <c r="B77" s="93" t="s">
        <v>119</v>
      </c>
      <c r="C77" s="82" t="s">
        <v>33</v>
      </c>
      <c r="D77" s="83" t="s">
        <v>12</v>
      </c>
      <c r="E77" s="82" t="s">
        <v>104</v>
      </c>
      <c r="F77" s="83"/>
      <c r="G77" s="86" t="s">
        <v>120</v>
      </c>
      <c r="H77" s="82"/>
    </row>
    <row r="78" spans="1:8" ht="30" customHeight="1" x14ac:dyDescent="0.3">
      <c r="A78" s="81"/>
      <c r="B78" s="93" t="s">
        <v>124</v>
      </c>
      <c r="C78" s="82" t="s">
        <v>33</v>
      </c>
      <c r="D78" s="83" t="s">
        <v>12</v>
      </c>
      <c r="E78" s="82" t="s">
        <v>104</v>
      </c>
      <c r="F78" s="83"/>
      <c r="G78" s="86" t="s">
        <v>472</v>
      </c>
      <c r="H78" s="82"/>
    </row>
    <row r="79" spans="1:8" ht="30" customHeight="1" x14ac:dyDescent="0.3">
      <c r="A79" s="81"/>
      <c r="B79" s="93" t="s">
        <v>473</v>
      </c>
      <c r="C79" s="82" t="s">
        <v>33</v>
      </c>
      <c r="D79" s="83" t="s">
        <v>12</v>
      </c>
      <c r="E79" s="82"/>
      <c r="F79" s="83"/>
      <c r="G79" s="74" t="s">
        <v>474</v>
      </c>
      <c r="H79" s="82"/>
    </row>
    <row r="80" spans="1:8" ht="30" customHeight="1" x14ac:dyDescent="0.3">
      <c r="A80" s="81"/>
      <c r="B80" s="93" t="s">
        <v>126</v>
      </c>
      <c r="C80" s="82" t="s">
        <v>127</v>
      </c>
      <c r="D80" s="83" t="s">
        <v>12</v>
      </c>
      <c r="E80" s="82" t="s">
        <v>128</v>
      </c>
      <c r="F80" s="83"/>
      <c r="G80" s="86" t="s">
        <v>129</v>
      </c>
      <c r="H80" s="82"/>
    </row>
    <row r="81" spans="1:8" ht="30" customHeight="1" x14ac:dyDescent="0.3">
      <c r="A81" s="81"/>
      <c r="B81" s="93" t="s">
        <v>130</v>
      </c>
      <c r="C81" s="82" t="s">
        <v>131</v>
      </c>
      <c r="D81" s="88" t="s">
        <v>42</v>
      </c>
      <c r="E81" s="82" t="s">
        <v>132</v>
      </c>
      <c r="F81" s="83" t="s">
        <v>133</v>
      </c>
      <c r="G81" s="86" t="s">
        <v>134</v>
      </c>
      <c r="H81" s="82"/>
    </row>
    <row r="82" spans="1:8" ht="30" customHeight="1" x14ac:dyDescent="0.3">
      <c r="A82" s="81"/>
      <c r="B82" s="93" t="s">
        <v>135</v>
      </c>
      <c r="C82" s="82" t="s">
        <v>131</v>
      </c>
      <c r="D82" s="83" t="s">
        <v>12</v>
      </c>
      <c r="E82" s="82" t="s">
        <v>136</v>
      </c>
      <c r="F82" s="83"/>
      <c r="G82" s="86" t="s">
        <v>137</v>
      </c>
      <c r="H82" s="82"/>
    </row>
    <row r="83" spans="1:8" ht="30" customHeight="1" x14ac:dyDescent="0.3">
      <c r="A83" s="81"/>
      <c r="B83" s="93" t="s">
        <v>475</v>
      </c>
      <c r="C83" s="82" t="s">
        <v>131</v>
      </c>
      <c r="D83" s="83" t="s">
        <v>12</v>
      </c>
      <c r="E83" s="82"/>
      <c r="F83" s="83" t="s">
        <v>476</v>
      </c>
      <c r="G83" s="74" t="s">
        <v>477</v>
      </c>
      <c r="H83" s="82"/>
    </row>
    <row r="84" spans="1:8" ht="30" customHeight="1" x14ac:dyDescent="0.3">
      <c r="A84" s="81"/>
      <c r="B84" s="93" t="s">
        <v>141</v>
      </c>
      <c r="C84" s="82" t="s">
        <v>64</v>
      </c>
      <c r="D84" s="83" t="s">
        <v>12</v>
      </c>
      <c r="E84" s="82" t="s">
        <v>142</v>
      </c>
      <c r="F84" s="83"/>
      <c r="G84" s="86" t="s">
        <v>143</v>
      </c>
      <c r="H84" s="82"/>
    </row>
    <row r="85" spans="1:8" ht="30" customHeight="1" x14ac:dyDescent="0.3">
      <c r="A85" s="81"/>
      <c r="B85" s="93" t="s">
        <v>147</v>
      </c>
      <c r="C85" s="82" t="s">
        <v>64</v>
      </c>
      <c r="D85" s="88" t="s">
        <v>42</v>
      </c>
      <c r="E85" s="82" t="s">
        <v>148</v>
      </c>
      <c r="F85" s="83"/>
      <c r="G85" s="86" t="s">
        <v>149</v>
      </c>
      <c r="H85" s="82"/>
    </row>
    <row r="86" spans="1:8" ht="30" customHeight="1" x14ac:dyDescent="0.3">
      <c r="A86" s="81"/>
      <c r="B86" s="93" t="s">
        <v>150</v>
      </c>
      <c r="C86" s="82" t="s">
        <v>151</v>
      </c>
      <c r="D86" s="83" t="s">
        <v>12</v>
      </c>
      <c r="E86" s="82" t="s">
        <v>152</v>
      </c>
      <c r="F86" s="83"/>
      <c r="G86" s="86" t="s">
        <v>153</v>
      </c>
      <c r="H86" s="82"/>
    </row>
    <row r="87" spans="1:8" ht="30" customHeight="1" x14ac:dyDescent="0.3">
      <c r="A87" s="92"/>
      <c r="B87" s="82"/>
      <c r="C87" s="82"/>
      <c r="D87" s="83"/>
      <c r="E87" s="82"/>
      <c r="F87" s="83"/>
      <c r="G87" s="86"/>
      <c r="H87" s="82"/>
    </row>
    <row r="88" spans="1:8" ht="30" customHeight="1" x14ac:dyDescent="0.3">
      <c r="A88" s="148" t="s">
        <v>478</v>
      </c>
      <c r="B88" s="93" t="s">
        <v>155</v>
      </c>
      <c r="C88" s="82" t="s">
        <v>11</v>
      </c>
      <c r="D88" s="88" t="s">
        <v>42</v>
      </c>
      <c r="E88" s="82" t="s">
        <v>157</v>
      </c>
      <c r="F88" s="83" t="s">
        <v>158</v>
      </c>
      <c r="G88" s="86" t="s">
        <v>159</v>
      </c>
      <c r="H88" s="82"/>
    </row>
    <row r="89" spans="1:8" ht="30" customHeight="1" x14ac:dyDescent="0.3">
      <c r="A89" s="149"/>
      <c r="B89" s="93" t="s">
        <v>160</v>
      </c>
      <c r="C89" s="82" t="s">
        <v>33</v>
      </c>
      <c r="D89" s="88" t="s">
        <v>42</v>
      </c>
      <c r="E89" s="85" t="s">
        <v>161</v>
      </c>
      <c r="F89" s="83" t="s">
        <v>479</v>
      </c>
      <c r="G89" s="86" t="s">
        <v>162</v>
      </c>
      <c r="H89" s="82"/>
    </row>
    <row r="90" spans="1:8" ht="30" customHeight="1" x14ac:dyDescent="0.3">
      <c r="A90" s="81" t="s">
        <v>480</v>
      </c>
      <c r="B90" s="93" t="s">
        <v>163</v>
      </c>
      <c r="C90" s="82" t="s">
        <v>33</v>
      </c>
      <c r="D90" s="91" t="s">
        <v>12</v>
      </c>
      <c r="E90" s="82" t="s">
        <v>161</v>
      </c>
      <c r="F90" s="83" t="s">
        <v>481</v>
      </c>
      <c r="G90" s="86" t="s">
        <v>162</v>
      </c>
      <c r="H90" s="82"/>
    </row>
    <row r="91" spans="1:8" ht="30" customHeight="1" x14ac:dyDescent="0.3">
      <c r="A91" s="81"/>
      <c r="B91" s="93" t="s">
        <v>164</v>
      </c>
      <c r="C91" s="82" t="s">
        <v>131</v>
      </c>
      <c r="D91" s="91" t="s">
        <v>12</v>
      </c>
      <c r="E91" s="83" t="s">
        <v>165</v>
      </c>
      <c r="F91" s="83" t="s">
        <v>482</v>
      </c>
      <c r="G91" s="86" t="s">
        <v>166</v>
      </c>
      <c r="H91" s="82"/>
    </row>
    <row r="92" spans="1:8" ht="30" customHeight="1" x14ac:dyDescent="0.3">
      <c r="A92" s="81"/>
      <c r="B92" s="93" t="s">
        <v>167</v>
      </c>
      <c r="C92" s="82" t="s">
        <v>131</v>
      </c>
      <c r="D92" s="88" t="s">
        <v>42</v>
      </c>
      <c r="E92" s="83" t="s">
        <v>165</v>
      </c>
      <c r="F92" s="83"/>
      <c r="G92" s="86" t="s">
        <v>168</v>
      </c>
      <c r="H92" s="82"/>
    </row>
    <row r="93" spans="1:8" ht="30" customHeight="1" x14ac:dyDescent="0.3">
      <c r="A93" s="81"/>
      <c r="B93" s="93" t="s">
        <v>169</v>
      </c>
      <c r="C93" s="82" t="s">
        <v>81</v>
      </c>
      <c r="D93" s="88" t="s">
        <v>42</v>
      </c>
      <c r="E93" s="82" t="s">
        <v>170</v>
      </c>
      <c r="F93" s="83"/>
      <c r="G93" s="86" t="s">
        <v>171</v>
      </c>
      <c r="H93" s="82"/>
    </row>
    <row r="94" spans="1:8" ht="30" customHeight="1" x14ac:dyDescent="0.3">
      <c r="A94" s="81"/>
      <c r="B94" s="93"/>
      <c r="C94" s="82"/>
      <c r="D94" s="91"/>
      <c r="E94" s="82"/>
      <c r="F94" s="83"/>
      <c r="G94" s="86"/>
      <c r="H94" s="82"/>
    </row>
    <row r="95" spans="1:8" ht="30" customHeight="1" x14ac:dyDescent="0.3">
      <c r="A95" s="148" t="s">
        <v>210</v>
      </c>
      <c r="B95" s="93" t="s">
        <v>211</v>
      </c>
      <c r="C95" s="82" t="s">
        <v>11</v>
      </c>
      <c r="D95" s="88" t="s">
        <v>42</v>
      </c>
      <c r="E95" s="82" t="s">
        <v>212</v>
      </c>
      <c r="F95" s="83" t="s">
        <v>213</v>
      </c>
      <c r="G95" s="86" t="s">
        <v>215</v>
      </c>
      <c r="H95" s="82"/>
    </row>
    <row r="96" spans="1:8" ht="30" customHeight="1" x14ac:dyDescent="0.3">
      <c r="A96" s="149"/>
      <c r="B96" s="93" t="s">
        <v>216</v>
      </c>
      <c r="C96" s="82" t="s">
        <v>11</v>
      </c>
      <c r="D96" s="83" t="s">
        <v>12</v>
      </c>
      <c r="E96" s="82" t="s">
        <v>212</v>
      </c>
      <c r="F96" s="83"/>
      <c r="G96" s="86" t="s">
        <v>217</v>
      </c>
      <c r="H96" s="82"/>
    </row>
    <row r="97" spans="1:8" ht="30" customHeight="1" x14ac:dyDescent="0.3">
      <c r="A97" s="81" t="s">
        <v>483</v>
      </c>
      <c r="B97" s="93" t="s">
        <v>218</v>
      </c>
      <c r="C97" s="82" t="s">
        <v>11</v>
      </c>
      <c r="D97" s="83" t="s">
        <v>12</v>
      </c>
      <c r="E97" s="82" t="s">
        <v>212</v>
      </c>
      <c r="F97" s="83"/>
      <c r="G97" s="86" t="s">
        <v>219</v>
      </c>
      <c r="H97" s="82"/>
    </row>
    <row r="98" spans="1:8" ht="30" customHeight="1" x14ac:dyDescent="0.3">
      <c r="A98" s="81"/>
      <c r="B98" s="93" t="s">
        <v>220</v>
      </c>
      <c r="C98" s="82" t="s">
        <v>11</v>
      </c>
      <c r="D98" s="83" t="s">
        <v>12</v>
      </c>
      <c r="E98" s="82" t="s">
        <v>212</v>
      </c>
      <c r="F98" s="83"/>
      <c r="G98" s="86" t="s">
        <v>221</v>
      </c>
      <c r="H98" s="82"/>
    </row>
    <row r="99" spans="1:8" ht="30" customHeight="1" x14ac:dyDescent="0.3">
      <c r="A99" s="81"/>
      <c r="B99" s="93" t="s">
        <v>222</v>
      </c>
      <c r="C99" s="82" t="s">
        <v>33</v>
      </c>
      <c r="D99" s="83" t="s">
        <v>12</v>
      </c>
      <c r="E99" s="82" t="s">
        <v>223</v>
      </c>
      <c r="F99" s="83"/>
      <c r="G99" s="86" t="s">
        <v>224</v>
      </c>
      <c r="H99" s="82"/>
    </row>
    <row r="100" spans="1:8" ht="30" customHeight="1" x14ac:dyDescent="0.3">
      <c r="A100" s="81"/>
      <c r="B100" s="93" t="s">
        <v>225</v>
      </c>
      <c r="C100" s="82" t="s">
        <v>33</v>
      </c>
      <c r="D100" s="88" t="s">
        <v>42</v>
      </c>
      <c r="E100" s="82" t="s">
        <v>226</v>
      </c>
      <c r="F100" s="83"/>
      <c r="G100" s="86" t="s">
        <v>227</v>
      </c>
      <c r="H100" s="82"/>
    </row>
    <row r="101" spans="1:8" ht="30" customHeight="1" x14ac:dyDescent="0.3">
      <c r="A101" s="81"/>
      <c r="B101" s="93" t="s">
        <v>484</v>
      </c>
      <c r="C101" s="82" t="s">
        <v>33</v>
      </c>
      <c r="D101" s="83" t="s">
        <v>12</v>
      </c>
      <c r="E101" s="82" t="s">
        <v>485</v>
      </c>
      <c r="F101" s="83"/>
      <c r="G101" s="86" t="s">
        <v>486</v>
      </c>
      <c r="H101" s="82"/>
    </row>
    <row r="102" spans="1:8" ht="30" customHeight="1" x14ac:dyDescent="0.3">
      <c r="A102" s="81"/>
      <c r="B102" s="93" t="s">
        <v>441</v>
      </c>
      <c r="C102" s="82"/>
      <c r="D102" s="83"/>
      <c r="E102" s="82"/>
      <c r="F102" s="83"/>
      <c r="G102" s="86" t="s">
        <v>251</v>
      </c>
      <c r="H102" s="82"/>
    </row>
    <row r="103" spans="1:8" ht="30" customHeight="1" x14ac:dyDescent="0.3">
      <c r="A103" s="81"/>
      <c r="B103" s="93" t="s">
        <v>231</v>
      </c>
      <c r="C103" s="82" t="s">
        <v>131</v>
      </c>
      <c r="D103" s="83" t="s">
        <v>12</v>
      </c>
      <c r="E103" s="82" t="s">
        <v>232</v>
      </c>
      <c r="F103" s="83"/>
      <c r="G103" s="86" t="s">
        <v>233</v>
      </c>
      <c r="H103" s="82"/>
    </row>
    <row r="104" spans="1:8" ht="30" customHeight="1" x14ac:dyDescent="0.3">
      <c r="A104" s="81"/>
      <c r="B104" s="93" t="s">
        <v>487</v>
      </c>
      <c r="C104" s="82" t="s">
        <v>131</v>
      </c>
      <c r="D104" s="83" t="s">
        <v>12</v>
      </c>
      <c r="E104" s="82" t="s">
        <v>488</v>
      </c>
      <c r="F104" s="83"/>
      <c r="G104" s="86" t="s">
        <v>489</v>
      </c>
      <c r="H104" s="82"/>
    </row>
    <row r="105" spans="1:8" ht="30" customHeight="1" x14ac:dyDescent="0.3">
      <c r="A105" s="81"/>
      <c r="B105" s="93" t="s">
        <v>490</v>
      </c>
      <c r="C105" s="82" t="s">
        <v>131</v>
      </c>
      <c r="D105" s="83" t="s">
        <v>12</v>
      </c>
      <c r="E105" s="82" t="s">
        <v>491</v>
      </c>
      <c r="F105" s="83"/>
      <c r="G105" s="86" t="s">
        <v>492</v>
      </c>
      <c r="H105" s="82"/>
    </row>
    <row r="106" spans="1:8" ht="30" customHeight="1" x14ac:dyDescent="0.3">
      <c r="A106" s="81"/>
      <c r="B106" s="93" t="s">
        <v>493</v>
      </c>
      <c r="C106" s="82"/>
      <c r="D106" s="83"/>
      <c r="E106" s="82"/>
      <c r="F106" s="83"/>
      <c r="G106" s="86" t="s">
        <v>252</v>
      </c>
      <c r="H106" s="82"/>
    </row>
    <row r="107" spans="1:8" ht="30" customHeight="1" x14ac:dyDescent="0.3">
      <c r="A107" s="81"/>
      <c r="B107" s="93" t="s">
        <v>239</v>
      </c>
      <c r="C107" s="82" t="s">
        <v>64</v>
      </c>
      <c r="D107" s="88" t="s">
        <v>42</v>
      </c>
      <c r="E107" s="93" t="s">
        <v>240</v>
      </c>
      <c r="F107" s="83"/>
      <c r="G107" s="86" t="s">
        <v>241</v>
      </c>
      <c r="H107" s="82"/>
    </row>
    <row r="108" spans="1:8" ht="30" customHeight="1" x14ac:dyDescent="0.3">
      <c r="A108" s="81"/>
      <c r="B108" s="93" t="s">
        <v>242</v>
      </c>
      <c r="C108" s="82" t="s">
        <v>64</v>
      </c>
      <c r="D108" s="91" t="s">
        <v>12</v>
      </c>
      <c r="E108" s="93" t="s">
        <v>243</v>
      </c>
      <c r="F108" s="83"/>
      <c r="G108" s="86" t="s">
        <v>244</v>
      </c>
      <c r="H108" s="82"/>
    </row>
    <row r="109" spans="1:8" ht="30" customHeight="1" x14ac:dyDescent="0.3">
      <c r="A109" s="81"/>
      <c r="B109" s="93" t="s">
        <v>494</v>
      </c>
      <c r="C109" s="82" t="s">
        <v>64</v>
      </c>
      <c r="D109" s="91"/>
      <c r="E109" s="93" t="s">
        <v>243</v>
      </c>
      <c r="F109" s="83"/>
      <c r="G109" s="86" t="s">
        <v>495</v>
      </c>
      <c r="H109" s="82"/>
    </row>
    <row r="110" spans="1:8" ht="30" customHeight="1" x14ac:dyDescent="0.3">
      <c r="A110" s="81"/>
      <c r="B110" s="93" t="s">
        <v>496</v>
      </c>
      <c r="C110" s="82" t="s">
        <v>246</v>
      </c>
      <c r="D110" s="91"/>
      <c r="E110" s="93" t="s">
        <v>497</v>
      </c>
      <c r="F110" s="83"/>
      <c r="G110" s="86" t="s">
        <v>498</v>
      </c>
      <c r="H110" s="82"/>
    </row>
    <row r="111" spans="1:8" ht="30" customHeight="1" x14ac:dyDescent="0.3">
      <c r="A111" s="81"/>
      <c r="B111" s="93" t="s">
        <v>249</v>
      </c>
      <c r="C111" s="82" t="s">
        <v>151</v>
      </c>
      <c r="D111" s="83" t="s">
        <v>12</v>
      </c>
      <c r="E111" s="82" t="s">
        <v>212</v>
      </c>
      <c r="F111" s="83"/>
      <c r="G111" s="86" t="s">
        <v>250</v>
      </c>
      <c r="H111" s="82"/>
    </row>
    <row r="112" spans="1:8" ht="30" customHeight="1" x14ac:dyDescent="0.3">
      <c r="A112" s="92"/>
      <c r="B112" s="82"/>
      <c r="C112" s="82"/>
      <c r="D112" s="83"/>
      <c r="E112" s="82"/>
      <c r="F112" s="83"/>
      <c r="G112" s="86"/>
      <c r="H112" s="82"/>
    </row>
    <row r="113" spans="1:8" ht="30" customHeight="1" x14ac:dyDescent="0.3">
      <c r="A113" s="148" t="s">
        <v>253</v>
      </c>
      <c r="B113" s="93" t="s">
        <v>254</v>
      </c>
      <c r="C113" s="82" t="s">
        <v>11</v>
      </c>
      <c r="D113" s="88" t="s">
        <v>42</v>
      </c>
      <c r="E113" s="82" t="s">
        <v>256</v>
      </c>
      <c r="F113" s="83"/>
      <c r="G113" s="86" t="s">
        <v>258</v>
      </c>
      <c r="H113" s="82"/>
    </row>
    <row r="114" spans="1:8" ht="30" customHeight="1" x14ac:dyDescent="0.3">
      <c r="A114" s="149"/>
      <c r="B114" s="93" t="s">
        <v>259</v>
      </c>
      <c r="C114" s="82" t="s">
        <v>11</v>
      </c>
      <c r="D114" s="91" t="s">
        <v>12</v>
      </c>
      <c r="E114" s="82" t="s">
        <v>260</v>
      </c>
      <c r="F114" s="83"/>
      <c r="G114" s="86" t="s">
        <v>261</v>
      </c>
      <c r="H114" s="82"/>
    </row>
    <row r="115" spans="1:8" ht="30" customHeight="1" x14ac:dyDescent="0.3">
      <c r="A115" s="81" t="s">
        <v>499</v>
      </c>
      <c r="B115" s="93" t="s">
        <v>262</v>
      </c>
      <c r="C115" s="82" t="s">
        <v>33</v>
      </c>
      <c r="D115" s="88" t="s">
        <v>42</v>
      </c>
      <c r="E115" s="82" t="s">
        <v>263</v>
      </c>
      <c r="F115" s="83"/>
      <c r="G115" s="86" t="s">
        <v>264</v>
      </c>
      <c r="H115" s="82"/>
    </row>
    <row r="116" spans="1:8" ht="30" customHeight="1" x14ac:dyDescent="0.3">
      <c r="A116" s="81"/>
      <c r="B116" s="93" t="s">
        <v>265</v>
      </c>
      <c r="C116" s="82" t="s">
        <v>33</v>
      </c>
      <c r="D116" s="83" t="s">
        <v>12</v>
      </c>
      <c r="E116" s="82" t="s">
        <v>263</v>
      </c>
      <c r="F116" s="83"/>
      <c r="G116" s="86" t="s">
        <v>264</v>
      </c>
      <c r="H116" s="82"/>
    </row>
    <row r="117" spans="1:8" ht="30" customHeight="1" x14ac:dyDescent="0.3">
      <c r="A117" s="81"/>
      <c r="B117" s="93" t="s">
        <v>266</v>
      </c>
      <c r="C117" s="82" t="s">
        <v>33</v>
      </c>
      <c r="D117" s="83" t="s">
        <v>12</v>
      </c>
      <c r="E117" s="82" t="s">
        <v>263</v>
      </c>
      <c r="F117" s="83"/>
      <c r="G117" s="86" t="s">
        <v>264</v>
      </c>
      <c r="H117" s="82"/>
    </row>
    <row r="118" spans="1:8" ht="30" customHeight="1" x14ac:dyDescent="0.3">
      <c r="A118" s="81"/>
      <c r="B118" s="93" t="s">
        <v>267</v>
      </c>
      <c r="C118" s="82" t="s">
        <v>131</v>
      </c>
      <c r="D118" s="88" t="s">
        <v>42</v>
      </c>
      <c r="E118" s="82" t="s">
        <v>268</v>
      </c>
      <c r="F118" s="83"/>
      <c r="G118" s="86" t="s">
        <v>269</v>
      </c>
      <c r="H118" s="82"/>
    </row>
    <row r="119" spans="1:8" ht="30" customHeight="1" x14ac:dyDescent="0.3">
      <c r="A119" s="81"/>
      <c r="B119" s="93" t="s">
        <v>270</v>
      </c>
      <c r="C119" s="82" t="s">
        <v>64</v>
      </c>
      <c r="D119" s="88" t="s">
        <v>42</v>
      </c>
      <c r="E119" s="82" t="s">
        <v>271</v>
      </c>
      <c r="F119" s="83"/>
      <c r="G119" s="86" t="s">
        <v>272</v>
      </c>
      <c r="H119" s="82"/>
    </row>
    <row r="120" spans="1:8" ht="30" customHeight="1" x14ac:dyDescent="0.3">
      <c r="A120" s="81"/>
      <c r="B120" s="93" t="s">
        <v>273</v>
      </c>
      <c r="C120" s="82" t="s">
        <v>274</v>
      </c>
      <c r="D120" s="83" t="s">
        <v>12</v>
      </c>
      <c r="E120" s="82" t="s">
        <v>275</v>
      </c>
      <c r="F120" s="83"/>
      <c r="G120" s="86" t="s">
        <v>276</v>
      </c>
      <c r="H120" s="82"/>
    </row>
    <row r="121" spans="1:8" ht="30" customHeight="1" x14ac:dyDescent="0.3">
      <c r="A121" s="95"/>
      <c r="B121" s="83"/>
      <c r="C121" s="82"/>
      <c r="D121" s="83"/>
      <c r="E121" s="82"/>
      <c r="F121" s="83"/>
      <c r="G121" s="86"/>
      <c r="H121" s="82"/>
    </row>
    <row r="122" spans="1:8" ht="30" customHeight="1" x14ac:dyDescent="0.3">
      <c r="A122" s="148" t="s">
        <v>379</v>
      </c>
      <c r="B122" s="93" t="s">
        <v>380</v>
      </c>
      <c r="C122" s="82" t="s">
        <v>11</v>
      </c>
      <c r="D122" s="88" t="s">
        <v>42</v>
      </c>
      <c r="E122" s="82" t="s">
        <v>381</v>
      </c>
      <c r="F122" s="83"/>
      <c r="G122" s="86" t="s">
        <v>382</v>
      </c>
      <c r="H122" s="82"/>
    </row>
    <row r="123" spans="1:8" ht="30" customHeight="1" x14ac:dyDescent="0.3">
      <c r="A123" s="149" t="s">
        <v>500</v>
      </c>
      <c r="B123" s="93" t="s">
        <v>383</v>
      </c>
      <c r="C123" s="82" t="s">
        <v>33</v>
      </c>
      <c r="D123" s="88" t="s">
        <v>42</v>
      </c>
      <c r="E123" s="82" t="s">
        <v>384</v>
      </c>
      <c r="F123" s="83"/>
      <c r="G123" s="86" t="s">
        <v>385</v>
      </c>
      <c r="H123" s="82"/>
    </row>
    <row r="124" spans="1:8" ht="30" customHeight="1" x14ac:dyDescent="0.3">
      <c r="A124" s="81" t="s">
        <v>500</v>
      </c>
      <c r="B124" s="93" t="s">
        <v>386</v>
      </c>
      <c r="C124" s="82" t="s">
        <v>33</v>
      </c>
      <c r="D124" s="88" t="s">
        <v>42</v>
      </c>
      <c r="E124" s="82" t="s">
        <v>387</v>
      </c>
      <c r="F124" s="83"/>
      <c r="G124" s="86" t="s">
        <v>388</v>
      </c>
      <c r="H124" s="82"/>
    </row>
    <row r="125" spans="1:8" ht="30" customHeight="1" x14ac:dyDescent="0.3">
      <c r="A125" s="86"/>
      <c r="B125" s="93" t="s">
        <v>501</v>
      </c>
      <c r="C125" s="82"/>
      <c r="D125" s="88"/>
      <c r="E125" s="82"/>
      <c r="F125" s="83"/>
      <c r="G125" s="86" t="s">
        <v>409</v>
      </c>
      <c r="H125" s="82"/>
    </row>
    <row r="126" spans="1:8" ht="30" customHeight="1" x14ac:dyDescent="0.3">
      <c r="A126" s="86"/>
      <c r="B126" s="93" t="s">
        <v>389</v>
      </c>
      <c r="C126" s="82" t="s">
        <v>131</v>
      </c>
      <c r="D126" s="88" t="s">
        <v>42</v>
      </c>
      <c r="E126" s="82" t="s">
        <v>502</v>
      </c>
      <c r="F126" s="83"/>
      <c r="G126" s="86" t="s">
        <v>391</v>
      </c>
      <c r="H126" s="82"/>
    </row>
    <row r="127" spans="1:8" s="98" customFormat="1" ht="30" customHeight="1" x14ac:dyDescent="0.3">
      <c r="A127" s="97"/>
      <c r="B127" s="89" t="s">
        <v>503</v>
      </c>
      <c r="C127" s="84" t="s">
        <v>131</v>
      </c>
      <c r="D127" s="85" t="s">
        <v>12</v>
      </c>
      <c r="E127" s="84" t="s">
        <v>504</v>
      </c>
      <c r="F127" s="85"/>
      <c r="G127" s="86" t="s">
        <v>394</v>
      </c>
      <c r="H127" s="84"/>
    </row>
    <row r="128" spans="1:8" s="98" customFormat="1" ht="30" customHeight="1" x14ac:dyDescent="0.3">
      <c r="A128" s="97"/>
      <c r="B128" s="89" t="s">
        <v>505</v>
      </c>
      <c r="C128" s="84"/>
      <c r="D128" s="85"/>
      <c r="E128" s="84"/>
      <c r="F128" s="85"/>
      <c r="G128" s="86" t="s">
        <v>506</v>
      </c>
      <c r="H128" s="84"/>
    </row>
    <row r="129" spans="1:8" ht="30" customHeight="1" x14ac:dyDescent="0.3">
      <c r="A129" s="81"/>
      <c r="B129" s="93" t="s">
        <v>395</v>
      </c>
      <c r="C129" s="82" t="s">
        <v>64</v>
      </c>
      <c r="D129" s="83" t="s">
        <v>12</v>
      </c>
      <c r="E129" s="82" t="s">
        <v>396</v>
      </c>
      <c r="F129" s="83"/>
      <c r="G129" s="86" t="s">
        <v>397</v>
      </c>
      <c r="H129" s="82"/>
    </row>
    <row r="130" spans="1:8" ht="30" customHeight="1" x14ac:dyDescent="0.3">
      <c r="A130" s="81"/>
      <c r="B130" s="93" t="s">
        <v>398</v>
      </c>
      <c r="C130" s="82" t="s">
        <v>64</v>
      </c>
      <c r="D130" s="83" t="s">
        <v>12</v>
      </c>
      <c r="E130" s="82" t="s">
        <v>396</v>
      </c>
      <c r="F130" s="83"/>
      <c r="G130" s="86" t="s">
        <v>399</v>
      </c>
      <c r="H130" s="82"/>
    </row>
    <row r="131" spans="1:8" ht="30" customHeight="1" x14ac:dyDescent="0.3">
      <c r="A131" s="81"/>
      <c r="B131" s="93" t="s">
        <v>400</v>
      </c>
      <c r="C131" s="82" t="s">
        <v>64</v>
      </c>
      <c r="D131" s="83" t="s">
        <v>12</v>
      </c>
      <c r="E131" s="82" t="s">
        <v>396</v>
      </c>
      <c r="F131" s="83"/>
      <c r="G131" s="86" t="s">
        <v>401</v>
      </c>
      <c r="H131" s="82"/>
    </row>
    <row r="132" spans="1:8" ht="30" customHeight="1" x14ac:dyDescent="0.3">
      <c r="A132" s="81"/>
      <c r="B132" s="93" t="s">
        <v>402</v>
      </c>
      <c r="C132" s="82" t="s">
        <v>151</v>
      </c>
      <c r="D132" s="83" t="s">
        <v>12</v>
      </c>
      <c r="E132" s="82" t="s">
        <v>403</v>
      </c>
      <c r="F132" s="83"/>
      <c r="G132" s="86" t="s">
        <v>404</v>
      </c>
      <c r="H132" s="82"/>
    </row>
    <row r="133" spans="1:8" ht="30" customHeight="1" x14ac:dyDescent="0.3">
      <c r="A133" s="81"/>
      <c r="B133" s="93" t="s">
        <v>405</v>
      </c>
      <c r="C133" s="82" t="s">
        <v>406</v>
      </c>
      <c r="D133" s="83" t="s">
        <v>12</v>
      </c>
      <c r="E133" s="82" t="s">
        <v>407</v>
      </c>
      <c r="F133" s="83"/>
      <c r="G133" s="86" t="s">
        <v>408</v>
      </c>
      <c r="H133" s="82"/>
    </row>
    <row r="134" spans="1:8" ht="30" customHeight="1" x14ac:dyDescent="0.3">
      <c r="A134" s="81"/>
      <c r="B134" s="93" t="s">
        <v>507</v>
      </c>
      <c r="C134" s="82"/>
      <c r="D134" s="91"/>
      <c r="E134" s="82"/>
      <c r="F134" s="83"/>
      <c r="G134" s="86" t="s">
        <v>411</v>
      </c>
      <c r="H134" s="82"/>
    </row>
    <row r="135" spans="1:8" ht="30" customHeight="1" x14ac:dyDescent="0.3">
      <c r="A135" s="92"/>
      <c r="B135" s="82"/>
      <c r="C135" s="82"/>
      <c r="D135" s="83"/>
      <c r="E135" s="82"/>
      <c r="F135" s="83"/>
      <c r="G135" s="86"/>
      <c r="H135" s="82"/>
    </row>
    <row r="136" spans="1:8" ht="30" customHeight="1" x14ac:dyDescent="0.3">
      <c r="A136" s="150" t="s">
        <v>412</v>
      </c>
      <c r="B136" s="93" t="s">
        <v>413</v>
      </c>
      <c r="C136" s="82" t="s">
        <v>11</v>
      </c>
      <c r="D136" s="83"/>
      <c r="E136" s="99" t="s">
        <v>414</v>
      </c>
      <c r="F136" s="83"/>
      <c r="G136" s="94" t="s">
        <v>415</v>
      </c>
      <c r="H136" s="82"/>
    </row>
    <row r="137" spans="1:8" ht="30" customHeight="1" x14ac:dyDescent="0.3">
      <c r="A137" s="151"/>
      <c r="B137" s="93" t="s">
        <v>416</v>
      </c>
      <c r="C137" s="82" t="s">
        <v>417</v>
      </c>
      <c r="D137" s="83"/>
      <c r="E137" s="99"/>
      <c r="F137" s="83"/>
      <c r="G137" s="94" t="s">
        <v>418</v>
      </c>
      <c r="H137" s="82"/>
    </row>
    <row r="138" spans="1:8" ht="30" customHeight="1" x14ac:dyDescent="0.3">
      <c r="A138" s="81"/>
      <c r="B138" s="93" t="s">
        <v>419</v>
      </c>
      <c r="C138" s="82" t="s">
        <v>53</v>
      </c>
      <c r="D138" s="83"/>
      <c r="E138" s="82"/>
      <c r="F138" s="83"/>
      <c r="G138" s="86" t="s">
        <v>420</v>
      </c>
      <c r="H138" s="82"/>
    </row>
    <row r="139" spans="1:8" ht="30" customHeight="1" x14ac:dyDescent="0.3">
      <c r="A139" s="81"/>
      <c r="B139" s="93" t="s">
        <v>421</v>
      </c>
      <c r="C139" s="82" t="s">
        <v>81</v>
      </c>
      <c r="D139" s="83"/>
      <c r="E139" s="82"/>
      <c r="F139" s="83"/>
      <c r="G139" s="94" t="s">
        <v>422</v>
      </c>
      <c r="H139" s="82"/>
    </row>
    <row r="140" spans="1:8" ht="30" customHeight="1" x14ac:dyDescent="0.3">
      <c r="A140" s="100"/>
      <c r="B140" s="105" t="s">
        <v>423</v>
      </c>
      <c r="C140" s="82" t="s">
        <v>406</v>
      </c>
      <c r="D140" s="83"/>
      <c r="E140" s="82"/>
      <c r="F140" s="83"/>
      <c r="G140" s="94" t="s">
        <v>424</v>
      </c>
      <c r="H140" s="82"/>
    </row>
    <row r="141" spans="1:8" ht="30" customHeight="1" x14ac:dyDescent="0.3">
      <c r="A141" s="81"/>
      <c r="B141" s="93" t="s">
        <v>425</v>
      </c>
      <c r="C141" s="82" t="s">
        <v>151</v>
      </c>
      <c r="D141" s="83"/>
      <c r="E141" s="82"/>
      <c r="F141" s="83"/>
      <c r="G141" s="94" t="s">
        <v>426</v>
      </c>
      <c r="H141" s="82"/>
    </row>
    <row r="142" spans="1:8" ht="30" customHeight="1" x14ac:dyDescent="0.3">
      <c r="A142" s="92"/>
      <c r="B142" s="82"/>
      <c r="C142" s="82"/>
      <c r="D142" s="83"/>
      <c r="E142" s="82"/>
      <c r="F142" s="83"/>
      <c r="G142" s="82"/>
      <c r="H142" s="82"/>
    </row>
  </sheetData>
  <autoFilter ref="B1:G121" xr:uid="{00000000-0009-0000-0000-000001000000}"/>
  <mergeCells count="12">
    <mergeCell ref="A2:A3"/>
    <mergeCell ref="A26:A27"/>
    <mergeCell ref="A88:A89"/>
    <mergeCell ref="A35:A36"/>
    <mergeCell ref="A46:A47"/>
    <mergeCell ref="A18:A19"/>
    <mergeCell ref="A56:A57"/>
    <mergeCell ref="A122:A123"/>
    <mergeCell ref="A136:A137"/>
    <mergeCell ref="A95:A96"/>
    <mergeCell ref="A113:A114"/>
    <mergeCell ref="A69:A70"/>
  </mergeCells>
  <hyperlinks>
    <hyperlink ref="G95" r:id="rId1" xr:uid="{00000000-0004-0000-0100-000000000000}"/>
    <hyperlink ref="G96" r:id="rId2" xr:uid="{00000000-0004-0000-0100-000001000000}"/>
    <hyperlink ref="G46" r:id="rId3" xr:uid="{00000000-0004-0000-0100-000002000000}"/>
    <hyperlink ref="G48" r:id="rId4" xr:uid="{00000000-0004-0000-0100-000003000000}"/>
    <hyperlink ref="G49" r:id="rId5" xr:uid="{00000000-0004-0000-0100-000004000000}"/>
    <hyperlink ref="G51" r:id="rId6" xr:uid="{00000000-0004-0000-0100-000005000000}"/>
    <hyperlink ref="G52" r:id="rId7" xr:uid="{00000000-0004-0000-0100-000006000000}"/>
    <hyperlink ref="G53" r:id="rId8" xr:uid="{00000000-0004-0000-0100-000007000000}"/>
    <hyperlink ref="G54" r:id="rId9" xr:uid="{00000000-0004-0000-0100-00000A000000}"/>
    <hyperlink ref="G117" r:id="rId10" xr:uid="{00000000-0004-0000-0100-00000C000000}"/>
    <hyperlink ref="G118" r:id="rId11" xr:uid="{00000000-0004-0000-0100-00000D000000}"/>
    <hyperlink ref="G113" r:id="rId12" xr:uid="{00000000-0004-0000-0100-00000E000000}"/>
    <hyperlink ref="G100" r:id="rId13" xr:uid="{00000000-0004-0000-0100-00000F000000}"/>
    <hyperlink ref="G103" r:id="rId14" xr:uid="{00000000-0004-0000-0100-000010000000}"/>
    <hyperlink ref="G111" r:id="rId15" xr:uid="{00000000-0004-0000-0100-000011000000}"/>
    <hyperlink ref="G8" r:id="rId16" xr:uid="{00000000-0004-0000-0100-000014000000}"/>
    <hyperlink ref="G9" r:id="rId17" xr:uid="{00000000-0004-0000-0100-000015000000}"/>
    <hyperlink ref="G2" r:id="rId18" xr:uid="{00000000-0004-0000-0100-000016000000}"/>
    <hyperlink ref="G16" r:id="rId19" xr:uid="{00000000-0004-0000-0100-000017000000}"/>
    <hyperlink ref="G3" r:id="rId20" xr:uid="{00000000-0004-0000-0100-000018000000}"/>
    <hyperlink ref="G35" r:id="rId21" xr:uid="{00000000-0004-0000-0100-000022000000}"/>
    <hyperlink ref="G36" r:id="rId22" xr:uid="{00000000-0004-0000-0100-000023000000}"/>
    <hyperlink ref="G38" r:id="rId23" xr:uid="{00000000-0004-0000-0100-000025000000}"/>
    <hyperlink ref="G43" r:id="rId24" xr:uid="{00000000-0004-0000-0100-000026000000}"/>
    <hyperlink ref="G42" r:id="rId25" xr:uid="{00000000-0004-0000-0100-000027000000}"/>
    <hyperlink ref="G115" r:id="rId26" xr:uid="{00000000-0004-0000-0100-000028000000}"/>
    <hyperlink ref="G116" r:id="rId27" xr:uid="{00000000-0004-0000-0100-000029000000}"/>
    <hyperlink ref="G99" r:id="rId28" xr:uid="{00000000-0004-0000-0100-00002A000000}"/>
    <hyperlink ref="G88" r:id="rId29" xr:uid="{00000000-0004-0000-0100-00002B000000}"/>
    <hyperlink ref="G41" r:id="rId30" xr:uid="{00000000-0004-0000-0100-00002C000000}"/>
    <hyperlink ref="G47" r:id="rId31" xr:uid="{00000000-0004-0000-0100-00002D000000}"/>
    <hyperlink ref="G18" r:id="rId32" xr:uid="{00000000-0004-0000-0100-00002E000000}"/>
    <hyperlink ref="G122" r:id="rId33" xr:uid="{00000000-0004-0000-0100-00002F000000}"/>
    <hyperlink ref="G124" r:id="rId34" xr:uid="{00000000-0004-0000-0100-000030000000}"/>
    <hyperlink ref="G126" r:id="rId35" xr:uid="{00000000-0004-0000-0100-000031000000}"/>
    <hyperlink ref="G89" r:id="rId36" xr:uid="{00000000-0004-0000-0100-000032000000}"/>
    <hyperlink ref="G91" r:id="rId37" xr:uid="{00000000-0004-0000-0100-000034000000}"/>
    <hyperlink ref="G4" r:id="rId38" xr:uid="{00000000-0004-0000-0100-000035000000}"/>
    <hyperlink ref="G129" r:id="rId39" xr:uid="{00000000-0004-0000-0100-000037000000}"/>
    <hyperlink ref="G132" r:id="rId40" xr:uid="{00000000-0004-0000-0100-000038000000}"/>
    <hyperlink ref="G133" r:id="rId41" xr:uid="{00000000-0004-0000-0100-000039000000}"/>
    <hyperlink ref="G39" r:id="rId42" xr:uid="{00000000-0004-0000-0100-00003C000000}"/>
    <hyperlink ref="G107" r:id="rId43" xr:uid="{00000000-0004-0000-0100-00003D000000}"/>
    <hyperlink ref="G93" r:id="rId44" xr:uid="{00000000-0004-0000-0100-00003E000000}"/>
    <hyperlink ref="G119" r:id="rId45" display="jolien.lecluyse@azdelta.be" xr:uid="{00000000-0004-0000-0100-000040000000}"/>
    <hyperlink ref="G120" r:id="rId46" xr:uid="{00000000-0004-0000-0100-000041000000}"/>
    <hyperlink ref="G5" r:id="rId47" xr:uid="{00000000-0004-0000-0100-000042000000}"/>
    <hyperlink ref="G6" r:id="rId48" xr:uid="{00000000-0004-0000-0100-000043000000}"/>
    <hyperlink ref="G10" r:id="rId49" xr:uid="{00000000-0004-0000-0100-000044000000}"/>
    <hyperlink ref="G11" r:id="rId50" xr:uid="{00000000-0004-0000-0100-000045000000}"/>
    <hyperlink ref="G14" r:id="rId51" xr:uid="{00000000-0004-0000-0100-000046000000}"/>
    <hyperlink ref="G15" r:id="rId52" xr:uid="{00000000-0004-0000-0100-000047000000}"/>
    <hyperlink ref="G21" r:id="rId53" xr:uid="{00000000-0004-0000-0100-000048000000}"/>
    <hyperlink ref="G22" r:id="rId54" xr:uid="{00000000-0004-0000-0100-000049000000}"/>
    <hyperlink ref="G23" r:id="rId55" xr:uid="{00000000-0004-0000-0100-00004B000000}"/>
    <hyperlink ref="G20" r:id="rId56" xr:uid="{00000000-0004-0000-0100-00004C000000}"/>
    <hyperlink ref="G90" r:id="rId57" xr:uid="{00000000-0004-0000-0100-000054000000}"/>
    <hyperlink ref="G123" r:id="rId58" xr:uid="{00000000-0004-0000-0100-00005E000000}"/>
    <hyperlink ref="G127" r:id="rId59" xr:uid="{00000000-0004-0000-0100-00005F000000}"/>
    <hyperlink ref="G130" r:id="rId60" xr:uid="{00000000-0004-0000-0100-000060000000}"/>
    <hyperlink ref="G131" r:id="rId61" xr:uid="{00000000-0004-0000-0100-000061000000}"/>
    <hyperlink ref="G97" r:id="rId62" xr:uid="{00000000-0004-0000-0100-000062000000}"/>
    <hyperlink ref="G98" r:id="rId63" xr:uid="{00000000-0004-0000-0100-000063000000}"/>
    <hyperlink ref="G136" r:id="rId64" display="mailto:m.vanhelvoirt@zeepreventorium.be" xr:uid="{00000000-0004-0000-0100-000065000000}"/>
    <hyperlink ref="G138" r:id="rId65" xr:uid="{00000000-0004-0000-0100-000066000000}"/>
    <hyperlink ref="G137" r:id="rId66" display="mailto:leefgroepc@zeepreventorium.be" xr:uid="{00000000-0004-0000-0100-000067000000}"/>
    <hyperlink ref="G139" r:id="rId67" display="mailto:veerle.maelbrancke@zeepreventorium.be" xr:uid="{00000000-0004-0000-0100-000068000000}"/>
    <hyperlink ref="B140" r:id="rId68" display="mailto:Inge.Wuyts@zeepreventorium.be" xr:uid="{00000000-0004-0000-0100-000069000000}"/>
    <hyperlink ref="G140" r:id="rId69" display="mailto:Inge.Wuyts@zeepreventorium.be" xr:uid="{00000000-0004-0000-0100-00006A000000}"/>
    <hyperlink ref="G141" r:id="rId70" display="mailto:Michele.VanLitsenborg@zeepreventorium.be" xr:uid="{00000000-0004-0000-0100-00006B000000}"/>
    <hyperlink ref="G92" r:id="rId71" xr:uid="{00000000-0004-0000-0100-00006D000000}"/>
    <hyperlink ref="G37" r:id="rId72" xr:uid="{00000000-0004-0000-0100-00006E000000}"/>
    <hyperlink ref="G19" r:id="rId73" xr:uid="{00000000-0004-0000-0100-00006F000000}"/>
    <hyperlink ref="G114" r:id="rId74" xr:uid="{00000000-0004-0000-0100-000070000000}"/>
    <hyperlink ref="G108" r:id="rId75" xr:uid="{00000000-0004-0000-0100-000072000000}"/>
    <hyperlink ref="G13" r:id="rId76" xr:uid="{00000000-0004-0000-0100-000073000000}"/>
    <hyperlink ref="G101" r:id="rId77" display="mailto:laure.boven@uzleuven.be" xr:uid="{00000000-0004-0000-0100-000075000000}"/>
    <hyperlink ref="G105" r:id="rId78" display="mailto:sophie.hoste@uzleuven.be" xr:uid="{00000000-0004-0000-0100-000076000000}"/>
    <hyperlink ref="G104" r:id="rId79" display="mailto:emma.deroo@uzleuven.be" xr:uid="{00000000-0004-0000-0100-000077000000}"/>
    <hyperlink ref="G109" r:id="rId80" display="mailto:alexia.daem@uzleuven.be" xr:uid="{00000000-0004-0000-0100-000078000000}"/>
    <hyperlink ref="G110" r:id="rId81" display="mailto:annelies.verhaegen@uzleuven.be" xr:uid="{00000000-0004-0000-0100-000079000000}"/>
    <hyperlink ref="G128" r:id="rId82" xr:uid="{00000000-0004-0000-0100-00007A000000}"/>
    <hyperlink ref="G125" r:id="rId83" xr:uid="{00000000-0004-0000-0100-00007B000000}"/>
    <hyperlink ref="G134" r:id="rId84" xr:uid="{00000000-0004-0000-0100-00007C000000}"/>
    <hyperlink ref="G102" r:id="rId85" xr:uid="{00000000-0004-0000-0100-00007D000000}"/>
    <hyperlink ref="G50" r:id="rId86" xr:uid="{00000000-0004-0000-0100-00007E000000}"/>
    <hyperlink ref="G40" r:id="rId87" xr:uid="{A0B9AA7F-698C-4BE5-83B2-A5AF10FC8A59}"/>
    <hyperlink ref="G69" r:id="rId88" xr:uid="{5215D37B-6ECE-4230-843B-4CE6105F5091}"/>
    <hyperlink ref="G81" r:id="rId89" xr:uid="{91307DD9-069B-4203-AF2E-8521175ED0F1}"/>
    <hyperlink ref="G82" r:id="rId90" xr:uid="{4B65923C-8AFD-44E8-9679-3FE4556E192F}"/>
    <hyperlink ref="G70" r:id="rId91" xr:uid="{BE4E7F1F-D769-4BAC-A80B-0AC1445BE376}"/>
    <hyperlink ref="G71" r:id="rId92" xr:uid="{8AD66FAB-0069-450E-BB22-05505CCAA76A}"/>
    <hyperlink ref="G80" r:id="rId93" xr:uid="{7B8A34A0-D156-47B1-91DA-53995F7AD98C}"/>
    <hyperlink ref="G85" r:id="rId94" xr:uid="{696C777F-DF02-4CA0-910C-B20EEE3974A2}"/>
    <hyperlink ref="G73" r:id="rId95" xr:uid="{E56B071A-D1DE-4C6A-9F28-A071F319427D}"/>
    <hyperlink ref="G74" r:id="rId96" xr:uid="{3CE8C4EF-4778-438D-BB01-5C1E997FE113}"/>
    <hyperlink ref="G72" r:id="rId97" xr:uid="{E6481D23-36B4-4236-B8F1-A7BF7E841AB8}"/>
    <hyperlink ref="G75" r:id="rId98" xr:uid="{3B05ADC3-9F63-4F7F-A2EE-8A3129075EE8}"/>
    <hyperlink ref="G76" r:id="rId99" xr:uid="{7A77D3A4-F214-4893-9CCC-64B8E424D9AA}"/>
    <hyperlink ref="G77" r:id="rId100" xr:uid="{E8B8BF6B-9A7A-4EB4-93F4-4B8D454F5046}"/>
    <hyperlink ref="G78" r:id="rId101" xr:uid="{EF60DC82-B7D9-4E07-BAF1-E9FFC4F769A1}"/>
    <hyperlink ref="G83" r:id="rId102" xr:uid="{D38F252E-77AE-4AD7-A998-0D33784FA567}"/>
    <hyperlink ref="G84" r:id="rId103" xr:uid="{016048E0-370B-40ED-8C64-78395EECC74D}"/>
    <hyperlink ref="G86" r:id="rId104" xr:uid="{11F11CB9-8110-470B-8065-13CA23B75651}"/>
    <hyperlink ref="G79" r:id="rId105" xr:uid="{9DE049CF-5F01-4FF5-9D46-82E863F55DA1}"/>
    <hyperlink ref="G28" r:id="rId106" xr:uid="{EFE14010-F5B4-483B-B7FA-770A52E21C82}"/>
    <hyperlink ref="G26" r:id="rId107" xr:uid="{B46F919A-6E5E-469B-90A1-61641B97F0B1}"/>
    <hyperlink ref="G29" r:id="rId108" xr:uid="{14E38434-E3ED-4A98-9235-4E728BBA6040}"/>
    <hyperlink ref="G30" r:id="rId109" xr:uid="{7D6FD2AC-78BC-44CF-85EB-4B8E137A17EF}"/>
    <hyperlink ref="G32" r:id="rId110" xr:uid="{2F47544A-69C7-442A-92A3-0D985B87DBB5}"/>
    <hyperlink ref="G33" r:id="rId111" xr:uid="{4600C5DF-428F-4264-975C-519325AE693A}"/>
    <hyperlink ref="G31" r:id="rId112" display="mailto:kinderdiabetes@azturnhout.be" xr:uid="{D25B183E-42CB-4FA3-941F-C984A1BC756B}"/>
    <hyperlink ref="G56" r:id="rId113" display="mailto:guy.massa@jessazh.be" xr:uid="{759E1759-79A0-44E6-B59C-01B163DDBB72}"/>
    <hyperlink ref="G57" r:id="rId114" display="mailto:goele.smeets@jessazh.be" xr:uid="{D4F7F704-D203-4AD7-8701-2842553873E7}"/>
    <hyperlink ref="G58" r:id="rId115" display="mailto:diabeteskind@jessazh.be" xr:uid="{678F6A55-D3B9-40A7-AD99-184CDA86576F}"/>
    <hyperlink ref="G59" r:id="rId116" display="mailto:kinderdiabetesvpk@jessazh.be" xr:uid="{5FC07580-EE56-4E0C-AE2C-A24837AAEE1A}"/>
    <hyperlink ref="G60" r:id="rId117" display="mailto:kinderdiabetesvpk@jessazh.be" xr:uid="{866CD4AD-71A7-4633-9DAF-6F38390CED00}"/>
    <hyperlink ref="G61" r:id="rId118" display="mailto:kinderdiabetesvpk@jessazh.be" xr:uid="{CB7C01B6-3595-439C-9471-A74616C3FB32}"/>
    <hyperlink ref="G62" r:id="rId119" display="mailto:anne.wijnands@jessazh.be" xr:uid="{2275B42A-D113-4C9E-866A-A4DC68EFA06B}"/>
    <hyperlink ref="G63" r:id="rId120" display="mailto:kelly.faust@jessazh.be" xr:uid="{89EF5864-76DE-42F3-8976-216F1EE834CF}"/>
    <hyperlink ref="G64" r:id="rId121" display="mailto:lindsay.jehaes@jessazh.be" xr:uid="{350C8C53-153F-42D5-A17A-B92EABF697F6}"/>
    <hyperlink ref="G65" r:id="rId122" display="mailto:secretariaat.kinderdiabetes@jessazh.be" xr:uid="{3E8CAEDB-6A50-430F-B848-72BD146A4B40}"/>
    <hyperlink ref="G12" r:id="rId123" xr:uid="{6E2F63A5-2F9E-4278-85EE-66B9693EF899}"/>
  </hyperlinks>
  <printOptions gridLines="1"/>
  <pageMargins left="0.70866141732283472" right="0.70866141732283472" top="0.74803149606299213" bottom="0.74803149606299213" header="0.31496062992125984" footer="0.31496062992125984"/>
  <pageSetup paperSize="9" scale="40" fitToHeight="0" pageOrder="overThenDown" orientation="landscape" horizontalDpi="300" verticalDpi="300" r:id="rId124"/>
  <rowBreaks count="4" manualBreakCount="4">
    <brk id="34" max="16383" man="1"/>
    <brk id="45" max="16383" man="1"/>
    <brk id="17" max="16383" man="1"/>
    <brk id="5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6"/>
  <sheetViews>
    <sheetView tabSelected="1" zoomScale="80" zoomScaleNormal="80" workbookViewId="0">
      <pane xSplit="2" ySplit="1" topLeftCell="C17" activePane="bottomRight" state="frozen"/>
      <selection pane="topRight" activeCell="C1" sqref="C1"/>
      <selection pane="bottomLeft" activeCell="A2" sqref="A2"/>
      <selection pane="bottomRight" activeCell="J24" sqref="J24:J25"/>
    </sheetView>
  </sheetViews>
  <sheetFormatPr defaultColWidth="9.109375" defaultRowHeight="13.8" x14ac:dyDescent="0.3"/>
  <cols>
    <col min="1" max="1" width="46.33203125" style="71" customWidth="1"/>
    <col min="2" max="2" width="30.5546875" style="71" customWidth="1"/>
    <col min="3" max="3" width="26.5546875" style="72" customWidth="1"/>
    <col min="4" max="4" width="19.44140625" style="73" hidden="1" customWidth="1"/>
    <col min="5" max="5" width="47.88671875" style="64" hidden="1" customWidth="1"/>
    <col min="6" max="6" width="28.109375" style="73" hidden="1" customWidth="1"/>
    <col min="7" max="7" width="20.5546875" style="73" hidden="1" customWidth="1"/>
    <col min="8" max="8" width="18.109375" style="72" customWidth="1"/>
    <col min="9" max="9" width="18" style="73" customWidth="1"/>
    <col min="10" max="10" width="45.109375" style="72" customWidth="1"/>
    <col min="11" max="11" width="17.109375" style="64" bestFit="1" customWidth="1"/>
    <col min="12" max="12" width="10.44140625" style="64" customWidth="1"/>
    <col min="13" max="13" width="7.88671875" style="64" customWidth="1"/>
    <col min="14" max="14" width="93.44140625" style="64" customWidth="1"/>
    <col min="15" max="16384" width="9.109375" style="64"/>
  </cols>
  <sheetData>
    <row r="1" spans="1:11" s="57" customFormat="1" ht="51.75" customHeight="1" x14ac:dyDescent="0.3">
      <c r="A1" s="130" t="s">
        <v>766</v>
      </c>
      <c r="B1" s="130" t="s">
        <v>508</v>
      </c>
      <c r="C1" s="131" t="s">
        <v>509</v>
      </c>
      <c r="D1" s="132" t="s">
        <v>510</v>
      </c>
      <c r="E1" s="133" t="s">
        <v>511</v>
      </c>
      <c r="F1" s="131" t="s">
        <v>512</v>
      </c>
      <c r="G1" s="131" t="s">
        <v>513</v>
      </c>
      <c r="H1" s="131" t="s">
        <v>5</v>
      </c>
      <c r="I1" s="132" t="s">
        <v>6</v>
      </c>
      <c r="J1" s="131" t="s">
        <v>8</v>
      </c>
    </row>
    <row r="2" spans="1:11" ht="50.1" customHeight="1" x14ac:dyDescent="0.3">
      <c r="A2" s="134" t="s">
        <v>9</v>
      </c>
      <c r="B2" s="58" t="s">
        <v>433</v>
      </c>
      <c r="C2" s="59" t="s">
        <v>11</v>
      </c>
      <c r="D2" s="61" t="s">
        <v>21</v>
      </c>
      <c r="E2" s="60" t="s">
        <v>514</v>
      </c>
      <c r="F2" s="65" t="s">
        <v>515</v>
      </c>
      <c r="G2" s="65" t="s">
        <v>516</v>
      </c>
      <c r="H2" s="62" t="s">
        <v>23</v>
      </c>
      <c r="I2" s="63" t="s">
        <v>517</v>
      </c>
      <c r="J2" s="74" t="s">
        <v>25</v>
      </c>
    </row>
    <row r="3" spans="1:11" ht="50.1" customHeight="1" x14ac:dyDescent="0.3">
      <c r="A3" s="58"/>
      <c r="B3" s="58" t="s">
        <v>518</v>
      </c>
      <c r="C3" s="59" t="s">
        <v>33</v>
      </c>
      <c r="D3" s="61" t="s">
        <v>42</v>
      </c>
      <c r="E3" s="60" t="s">
        <v>519</v>
      </c>
      <c r="F3" s="65" t="s">
        <v>520</v>
      </c>
      <c r="G3" s="65" t="s">
        <v>521</v>
      </c>
      <c r="H3" s="66" t="s">
        <v>43</v>
      </c>
      <c r="I3" s="67"/>
      <c r="J3" s="74" t="s">
        <v>44</v>
      </c>
    </row>
    <row r="4" spans="1:11" ht="50.1" customHeight="1" x14ac:dyDescent="0.3">
      <c r="A4" s="134" t="s">
        <v>318</v>
      </c>
      <c r="B4" s="71" t="s">
        <v>323</v>
      </c>
      <c r="C4" s="59" t="s">
        <v>11</v>
      </c>
      <c r="D4" s="61"/>
      <c r="E4" s="60" t="s">
        <v>522</v>
      </c>
      <c r="F4" s="69" t="s">
        <v>523</v>
      </c>
      <c r="G4" s="65" t="s">
        <v>524</v>
      </c>
      <c r="H4" s="59" t="s">
        <v>525</v>
      </c>
      <c r="I4" s="65" t="s">
        <v>526</v>
      </c>
      <c r="J4" s="74" t="s">
        <v>326</v>
      </c>
    </row>
    <row r="5" spans="1:11" ht="50.1" customHeight="1" x14ac:dyDescent="0.3">
      <c r="A5" s="58" t="s">
        <v>527</v>
      </c>
      <c r="B5" s="58" t="s">
        <v>121</v>
      </c>
      <c r="C5" s="59" t="s">
        <v>33</v>
      </c>
      <c r="D5" s="61" t="s">
        <v>42</v>
      </c>
      <c r="E5" s="60" t="s">
        <v>528</v>
      </c>
      <c r="F5" s="65" t="s">
        <v>529</v>
      </c>
      <c r="G5" s="65" t="s">
        <v>530</v>
      </c>
      <c r="H5" s="59" t="s">
        <v>531</v>
      </c>
      <c r="I5" s="65" t="s">
        <v>532</v>
      </c>
      <c r="J5" s="74" t="s">
        <v>329</v>
      </c>
    </row>
    <row r="6" spans="1:11" ht="50.1" customHeight="1" x14ac:dyDescent="0.3">
      <c r="A6" s="134" t="s">
        <v>68</v>
      </c>
      <c r="B6" s="58" t="s">
        <v>69</v>
      </c>
      <c r="C6" s="59" t="s">
        <v>11</v>
      </c>
      <c r="D6" s="61" t="s">
        <v>12</v>
      </c>
      <c r="E6" s="60" t="s">
        <v>533</v>
      </c>
      <c r="F6" s="65" t="s">
        <v>534</v>
      </c>
      <c r="G6" s="65" t="s">
        <v>535</v>
      </c>
      <c r="H6" s="59" t="s">
        <v>536</v>
      </c>
      <c r="I6" s="65" t="s">
        <v>537</v>
      </c>
      <c r="J6" s="74" t="s">
        <v>70</v>
      </c>
      <c r="K6" s="114"/>
    </row>
    <row r="7" spans="1:11" ht="50.1" customHeight="1" x14ac:dyDescent="0.3">
      <c r="A7" s="58"/>
      <c r="B7" s="58" t="s">
        <v>84</v>
      </c>
      <c r="C7" s="59" t="s">
        <v>53</v>
      </c>
      <c r="D7" s="61"/>
      <c r="E7" s="60" t="s">
        <v>538</v>
      </c>
      <c r="F7" s="65" t="s">
        <v>539</v>
      </c>
      <c r="G7" s="65" t="s">
        <v>540</v>
      </c>
      <c r="H7" s="84" t="s">
        <v>541</v>
      </c>
      <c r="I7" s="85" t="s">
        <v>542</v>
      </c>
      <c r="J7" s="74" t="s">
        <v>86</v>
      </c>
    </row>
    <row r="8" spans="1:11" ht="50.1" customHeight="1" x14ac:dyDescent="0.3">
      <c r="A8" s="134" t="s">
        <v>172</v>
      </c>
      <c r="B8" s="58" t="s">
        <v>173</v>
      </c>
      <c r="C8" s="59" t="s">
        <v>11</v>
      </c>
      <c r="D8" s="61" t="s">
        <v>42</v>
      </c>
      <c r="E8" s="60" t="s">
        <v>543</v>
      </c>
      <c r="F8" s="65" t="s">
        <v>544</v>
      </c>
      <c r="G8" s="65" t="s">
        <v>545</v>
      </c>
      <c r="H8" s="59" t="s">
        <v>174</v>
      </c>
      <c r="I8" s="65" t="s">
        <v>175</v>
      </c>
      <c r="J8" s="74" t="s">
        <v>177</v>
      </c>
      <c r="K8" s="112"/>
    </row>
    <row r="9" spans="1:11" ht="50.1" customHeight="1" x14ac:dyDescent="0.3">
      <c r="A9" s="58"/>
      <c r="B9" s="58" t="s">
        <v>546</v>
      </c>
      <c r="C9" s="59" t="s">
        <v>33</v>
      </c>
      <c r="D9" s="61" t="s">
        <v>42</v>
      </c>
      <c r="E9" s="60" t="s">
        <v>547</v>
      </c>
      <c r="F9" s="59" t="s">
        <v>548</v>
      </c>
      <c r="G9" s="65" t="s">
        <v>549</v>
      </c>
      <c r="H9" s="59" t="s">
        <v>190</v>
      </c>
      <c r="I9" s="65" t="s">
        <v>191</v>
      </c>
      <c r="J9" s="74" t="s">
        <v>192</v>
      </c>
    </row>
    <row r="10" spans="1:11" ht="50.1" customHeight="1" x14ac:dyDescent="0.3">
      <c r="A10" s="134" t="s">
        <v>550</v>
      </c>
      <c r="B10" s="68" t="s">
        <v>284</v>
      </c>
      <c r="C10" s="59" t="s">
        <v>11</v>
      </c>
      <c r="D10" s="61" t="s">
        <v>42</v>
      </c>
      <c r="E10" s="60" t="s">
        <v>551</v>
      </c>
      <c r="F10" s="65" t="s">
        <v>552</v>
      </c>
      <c r="G10" s="65" t="s">
        <v>553</v>
      </c>
      <c r="H10" s="59" t="s">
        <v>554</v>
      </c>
      <c r="I10" s="65" t="s">
        <v>281</v>
      </c>
      <c r="J10" s="74" t="s">
        <v>555</v>
      </c>
    </row>
    <row r="11" spans="1:11" ht="50.1" customHeight="1" x14ac:dyDescent="0.3">
      <c r="A11" s="58"/>
      <c r="B11" s="58" t="s">
        <v>311</v>
      </c>
      <c r="C11" s="59" t="s">
        <v>53</v>
      </c>
      <c r="D11" s="61" t="s">
        <v>42</v>
      </c>
      <c r="E11" s="60" t="s">
        <v>556</v>
      </c>
      <c r="F11" s="65" t="s">
        <v>557</v>
      </c>
      <c r="G11" s="65" t="s">
        <v>558</v>
      </c>
      <c r="H11" s="59" t="s">
        <v>559</v>
      </c>
      <c r="I11" s="65" t="s">
        <v>560</v>
      </c>
      <c r="J11" s="74" t="s">
        <v>458</v>
      </c>
    </row>
    <row r="12" spans="1:11" ht="50.1" customHeight="1" x14ac:dyDescent="0.3">
      <c r="A12" s="134" t="s">
        <v>346</v>
      </c>
      <c r="B12" s="58" t="s">
        <v>356</v>
      </c>
      <c r="C12" s="59" t="s">
        <v>11</v>
      </c>
      <c r="D12" s="61" t="s">
        <v>42</v>
      </c>
      <c r="E12" s="60" t="s">
        <v>561</v>
      </c>
      <c r="F12" s="65" t="s">
        <v>562</v>
      </c>
      <c r="G12" s="65" t="s">
        <v>563</v>
      </c>
      <c r="H12" s="59" t="s">
        <v>357</v>
      </c>
      <c r="I12" s="59" t="s">
        <v>358</v>
      </c>
      <c r="J12" s="74" t="s">
        <v>359</v>
      </c>
    </row>
    <row r="13" spans="1:11" ht="50.1" customHeight="1" x14ac:dyDescent="0.3">
      <c r="A13" s="58"/>
      <c r="B13" s="75" t="s">
        <v>367</v>
      </c>
      <c r="C13" s="59" t="s">
        <v>53</v>
      </c>
      <c r="D13" s="61" t="s">
        <v>42</v>
      </c>
      <c r="E13" s="60" t="s">
        <v>564</v>
      </c>
      <c r="F13" s="69" t="s">
        <v>565</v>
      </c>
      <c r="G13" s="65" t="s">
        <v>566</v>
      </c>
      <c r="H13" s="59" t="s">
        <v>567</v>
      </c>
      <c r="I13" s="67"/>
      <c r="J13" s="74" t="s">
        <v>369</v>
      </c>
    </row>
    <row r="14" spans="1:11" ht="50.1" customHeight="1" x14ac:dyDescent="0.3">
      <c r="A14" s="135" t="s">
        <v>88</v>
      </c>
      <c r="B14" s="58" t="s">
        <v>89</v>
      </c>
      <c r="C14" s="59" t="s">
        <v>11</v>
      </c>
      <c r="D14" s="61" t="s">
        <v>42</v>
      </c>
      <c r="E14" s="60" t="s">
        <v>568</v>
      </c>
      <c r="F14" s="65" t="s">
        <v>569</v>
      </c>
      <c r="G14" s="65" t="s">
        <v>570</v>
      </c>
      <c r="H14" s="59" t="s">
        <v>90</v>
      </c>
      <c r="I14" s="65"/>
      <c r="J14" s="74" t="s">
        <v>92</v>
      </c>
    </row>
    <row r="15" spans="1:11" ht="50.1" customHeight="1" x14ac:dyDescent="0.3">
      <c r="A15" s="58"/>
      <c r="B15" s="58" t="s">
        <v>107</v>
      </c>
      <c r="C15" s="59" t="s">
        <v>33</v>
      </c>
      <c r="D15" s="61" t="s">
        <v>42</v>
      </c>
      <c r="E15" s="60" t="s">
        <v>571</v>
      </c>
      <c r="F15" s="65" t="s">
        <v>572</v>
      </c>
      <c r="G15" s="65" t="s">
        <v>573</v>
      </c>
      <c r="H15" s="59" t="s">
        <v>104</v>
      </c>
      <c r="I15" s="65"/>
      <c r="J15" s="74" t="s">
        <v>469</v>
      </c>
    </row>
    <row r="16" spans="1:11" ht="50.1" customHeight="1" x14ac:dyDescent="0.3">
      <c r="A16" s="134" t="s">
        <v>574</v>
      </c>
      <c r="B16" s="58" t="s">
        <v>575</v>
      </c>
      <c r="C16" s="59" t="s">
        <v>11</v>
      </c>
      <c r="D16" s="61" t="s">
        <v>42</v>
      </c>
      <c r="E16" s="60" t="s">
        <v>576</v>
      </c>
      <c r="F16" s="65" t="s">
        <v>577</v>
      </c>
      <c r="G16" s="65" t="s">
        <v>578</v>
      </c>
      <c r="H16" s="59" t="s">
        <v>157</v>
      </c>
      <c r="I16" s="65" t="s">
        <v>158</v>
      </c>
      <c r="J16" s="74" t="s">
        <v>159</v>
      </c>
    </row>
    <row r="17" spans="1:10" ht="50.1" customHeight="1" x14ac:dyDescent="0.3">
      <c r="A17" s="58"/>
      <c r="B17" s="58" t="s">
        <v>160</v>
      </c>
      <c r="C17" s="59" t="s">
        <v>33</v>
      </c>
      <c r="D17" s="61" t="s">
        <v>42</v>
      </c>
      <c r="E17" s="60" t="s">
        <v>579</v>
      </c>
      <c r="F17" s="65" t="s">
        <v>580</v>
      </c>
      <c r="G17" s="65" t="s">
        <v>581</v>
      </c>
      <c r="H17" s="63" t="s">
        <v>161</v>
      </c>
      <c r="I17" s="65"/>
      <c r="J17" s="74" t="s">
        <v>162</v>
      </c>
    </row>
    <row r="18" spans="1:10" ht="50.1" customHeight="1" x14ac:dyDescent="0.3">
      <c r="A18" s="134" t="s">
        <v>210</v>
      </c>
      <c r="B18" s="58" t="s">
        <v>211</v>
      </c>
      <c r="C18" s="59" t="s">
        <v>11</v>
      </c>
      <c r="D18" s="61" t="s">
        <v>42</v>
      </c>
      <c r="E18" s="60" t="s">
        <v>582</v>
      </c>
      <c r="F18" s="69" t="s">
        <v>583</v>
      </c>
      <c r="G18" s="65" t="s">
        <v>584</v>
      </c>
      <c r="H18" s="59" t="s">
        <v>212</v>
      </c>
      <c r="I18" s="65" t="s">
        <v>213</v>
      </c>
      <c r="J18" s="74" t="s">
        <v>215</v>
      </c>
    </row>
    <row r="19" spans="1:10" ht="50.1" customHeight="1" x14ac:dyDescent="0.3">
      <c r="A19" s="58"/>
      <c r="B19" s="58" t="s">
        <v>225</v>
      </c>
      <c r="C19" s="59" t="s">
        <v>33</v>
      </c>
      <c r="D19" s="61" t="s">
        <v>42</v>
      </c>
      <c r="E19" s="60" t="s">
        <v>585</v>
      </c>
      <c r="F19" s="65" t="s">
        <v>586</v>
      </c>
      <c r="G19" s="65" t="s">
        <v>587</v>
      </c>
      <c r="H19" s="59" t="s">
        <v>226</v>
      </c>
      <c r="I19" s="65"/>
      <c r="J19" s="74" t="s">
        <v>227</v>
      </c>
    </row>
    <row r="20" spans="1:10" ht="50.1" customHeight="1" x14ac:dyDescent="0.3">
      <c r="A20" s="134" t="s">
        <v>253</v>
      </c>
      <c r="B20" s="58" t="s">
        <v>588</v>
      </c>
      <c r="C20" s="59" t="s">
        <v>11</v>
      </c>
      <c r="D20" s="61" t="s">
        <v>42</v>
      </c>
      <c r="E20" s="60" t="s">
        <v>589</v>
      </c>
      <c r="F20" s="65" t="s">
        <v>590</v>
      </c>
      <c r="G20" s="65" t="s">
        <v>591</v>
      </c>
      <c r="H20" s="59" t="s">
        <v>592</v>
      </c>
      <c r="I20" s="65" t="s">
        <v>593</v>
      </c>
      <c r="J20" s="74" t="s">
        <v>261</v>
      </c>
    </row>
    <row r="21" spans="1:10" ht="50.1" customHeight="1" x14ac:dyDescent="0.3">
      <c r="A21" s="58"/>
      <c r="B21" s="58" t="s">
        <v>262</v>
      </c>
      <c r="C21" s="59" t="s">
        <v>33</v>
      </c>
      <c r="D21" s="61" t="s">
        <v>42</v>
      </c>
      <c r="E21" s="68" t="s">
        <v>594</v>
      </c>
      <c r="F21" s="70" t="s">
        <v>595</v>
      </c>
      <c r="G21" s="70" t="s">
        <v>596</v>
      </c>
      <c r="H21" s="59" t="s">
        <v>263</v>
      </c>
      <c r="I21" s="65"/>
      <c r="J21" s="74" t="s">
        <v>264</v>
      </c>
    </row>
    <row r="22" spans="1:10" ht="50.1" customHeight="1" x14ac:dyDescent="0.3">
      <c r="A22" s="134" t="s">
        <v>379</v>
      </c>
      <c r="B22" s="58" t="s">
        <v>380</v>
      </c>
      <c r="C22" s="59" t="s">
        <v>11</v>
      </c>
      <c r="D22" s="61" t="s">
        <v>42</v>
      </c>
      <c r="E22" s="60" t="s">
        <v>597</v>
      </c>
      <c r="F22" s="76" t="s">
        <v>598</v>
      </c>
      <c r="G22" s="65" t="s">
        <v>599</v>
      </c>
      <c r="H22" s="59" t="s">
        <v>381</v>
      </c>
      <c r="I22" s="65"/>
      <c r="J22" s="74" t="s">
        <v>382</v>
      </c>
    </row>
    <row r="23" spans="1:10" ht="50.1" customHeight="1" x14ac:dyDescent="0.3">
      <c r="A23" s="58"/>
      <c r="B23" s="58" t="s">
        <v>386</v>
      </c>
      <c r="C23" s="59" t="s">
        <v>33</v>
      </c>
      <c r="D23" s="61" t="s">
        <v>42</v>
      </c>
      <c r="E23" s="60" t="s">
        <v>600</v>
      </c>
      <c r="F23" s="76" t="s">
        <v>601</v>
      </c>
      <c r="G23" s="65" t="s">
        <v>602</v>
      </c>
      <c r="H23" s="59" t="s">
        <v>387</v>
      </c>
      <c r="I23" s="65"/>
      <c r="J23" s="74" t="s">
        <v>388</v>
      </c>
    </row>
    <row r="24" spans="1:10" ht="50.1" customHeight="1" x14ac:dyDescent="0.3">
      <c r="A24" s="134" t="s">
        <v>754</v>
      </c>
      <c r="B24" s="58" t="s">
        <v>755</v>
      </c>
      <c r="C24" s="59" t="s">
        <v>11</v>
      </c>
      <c r="D24" s="61" t="s">
        <v>42</v>
      </c>
      <c r="E24" s="60" t="s">
        <v>597</v>
      </c>
      <c r="F24" s="76" t="s">
        <v>598</v>
      </c>
      <c r="G24" s="65" t="s">
        <v>599</v>
      </c>
      <c r="H24" s="59" t="s">
        <v>768</v>
      </c>
      <c r="I24" s="65"/>
      <c r="J24" s="74" t="s">
        <v>769</v>
      </c>
    </row>
    <row r="25" spans="1:10" ht="50.1" customHeight="1" x14ac:dyDescent="0.3">
      <c r="A25" s="58"/>
      <c r="B25" s="58" t="s">
        <v>771</v>
      </c>
      <c r="C25" s="59" t="s">
        <v>33</v>
      </c>
      <c r="D25" s="61" t="s">
        <v>42</v>
      </c>
      <c r="E25" s="60" t="s">
        <v>600</v>
      </c>
      <c r="F25" s="76" t="s">
        <v>601</v>
      </c>
      <c r="G25" s="65" t="s">
        <v>602</v>
      </c>
      <c r="H25" s="59" t="s">
        <v>772</v>
      </c>
      <c r="I25" s="65"/>
      <c r="J25" s="74" t="s">
        <v>770</v>
      </c>
    </row>
    <row r="26" spans="1:10" ht="24" customHeight="1" x14ac:dyDescent="0.3"/>
  </sheetData>
  <autoFilter ref="B1:J21" xr:uid="{00000000-0009-0000-0000-000002000000}"/>
  <hyperlinks>
    <hyperlink ref="J18" r:id="rId1" xr:uid="{00000000-0004-0000-0200-000000000000}"/>
    <hyperlink ref="J10" r:id="rId2" xr:uid="{00000000-0004-0000-0200-000001000000}"/>
    <hyperlink ref="J11" r:id="rId3" xr:uid="{00000000-0004-0000-0200-000002000000}"/>
    <hyperlink ref="J19" r:id="rId4" xr:uid="{00000000-0004-0000-0200-000004000000}"/>
    <hyperlink ref="J14" r:id="rId5" xr:uid="{00000000-0004-0000-0200-000006000000}"/>
    <hyperlink ref="J21" r:id="rId6" xr:uid="{00000000-0004-0000-0200-000007000000}"/>
    <hyperlink ref="J16" r:id="rId7" xr:uid="{00000000-0004-0000-0200-000008000000}"/>
    <hyperlink ref="J22" r:id="rId8" xr:uid="{00000000-0004-0000-0200-000009000000}"/>
    <hyperlink ref="J23" r:id="rId9" xr:uid="{00000000-0004-0000-0200-00000A000000}"/>
    <hyperlink ref="J17" r:id="rId10" xr:uid="{00000000-0004-0000-0200-00000B000000}"/>
    <hyperlink ref="J2" r:id="rId11" xr:uid="{00000000-0004-0000-0200-00000C000000}"/>
    <hyperlink ref="J3" r:id="rId12" xr:uid="{00000000-0004-0000-0200-00000D000000}"/>
    <hyperlink ref="J5" r:id="rId13" xr:uid="{00000000-0004-0000-0200-00000E000000}"/>
    <hyperlink ref="J8" r:id="rId14" xr:uid="{00000000-0004-0000-0200-000010000000}"/>
    <hyperlink ref="J9" r:id="rId15" xr:uid="{00000000-0004-0000-0200-000011000000}"/>
    <hyperlink ref="J13" r:id="rId16" xr:uid="{00000000-0004-0000-0200-000012000000}"/>
    <hyperlink ref="J15" r:id="rId17" xr:uid="{00000000-0004-0000-0200-000013000000}"/>
    <hyperlink ref="J12" r:id="rId18" xr:uid="{14DCB70D-6821-4B5C-9CA0-78197E66350A}"/>
    <hyperlink ref="J4" r:id="rId19" xr:uid="{0CA918FF-76EE-4895-97F8-DD53F10607EC}"/>
    <hyperlink ref="J6" r:id="rId20" display="mailto:annelies.lemay@azturnhout.be" xr:uid="{2565A3E8-DBA2-4BDD-854D-19ED66954D66}"/>
    <hyperlink ref="J7" r:id="rId21" xr:uid="{F7198514-C905-4E43-B040-9F8FF3767093}"/>
    <hyperlink ref="J20" r:id="rId22" xr:uid="{6E868D1E-2666-4345-AF28-041B3B6A7F1D}"/>
    <hyperlink ref="J24" r:id="rId23" xr:uid="{A909D7B5-D708-4F38-B445-70D50C27121A}"/>
    <hyperlink ref="J25" r:id="rId24" xr:uid="{12945B08-984D-4CB8-9456-63D31DB54730}"/>
  </hyperlinks>
  <printOptions gridLines="1"/>
  <pageMargins left="0.70866141732283472" right="0.70866141732283472" top="0.74803149606299213" bottom="0.74803149606299213" header="0.31496062992125984" footer="0.31496062992125984"/>
  <pageSetup paperSize="9" scale="39" fitToHeight="0" pageOrder="overThenDown" orientation="landscape" r:id="rId2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AC420-423D-4BE3-B66D-343667FAE6A7}">
  <sheetPr>
    <pageSetUpPr fitToPage="1"/>
  </sheetPr>
  <dimension ref="A1:F24"/>
  <sheetViews>
    <sheetView workbookViewId="0">
      <selection activeCell="B1" sqref="B1"/>
    </sheetView>
  </sheetViews>
  <sheetFormatPr defaultRowHeight="15.6" x14ac:dyDescent="0.3"/>
  <cols>
    <col min="1" max="1" width="32.44140625" customWidth="1"/>
    <col min="2" max="2" width="33.33203125" customWidth="1"/>
    <col min="3" max="3" width="23.109375" customWidth="1"/>
    <col min="4" max="4" width="24.109375" customWidth="1"/>
    <col min="5" max="5" width="23.44140625" customWidth="1"/>
    <col min="6" max="6" width="56.6640625" style="113" customWidth="1"/>
  </cols>
  <sheetData>
    <row r="1" spans="1:6" ht="16.2" x14ac:dyDescent="0.3">
      <c r="A1" s="93" t="s">
        <v>367</v>
      </c>
      <c r="B1" s="107" t="s">
        <v>131</v>
      </c>
      <c r="C1" s="88" t="s">
        <v>21</v>
      </c>
      <c r="D1" s="82" t="s">
        <v>368</v>
      </c>
      <c r="E1" s="83"/>
      <c r="F1" s="86" t="s">
        <v>369</v>
      </c>
    </row>
    <row r="2" spans="1:6" ht="16.2" x14ac:dyDescent="0.3">
      <c r="A2" s="93" t="s">
        <v>307</v>
      </c>
      <c r="B2" s="107" t="s">
        <v>131</v>
      </c>
      <c r="C2" s="83" t="s">
        <v>12</v>
      </c>
      <c r="D2" s="82" t="s">
        <v>308</v>
      </c>
      <c r="E2" s="83" t="s">
        <v>309</v>
      </c>
      <c r="F2" s="86" t="s">
        <v>457</v>
      </c>
    </row>
    <row r="3" spans="1:6" ht="16.2" x14ac:dyDescent="0.3">
      <c r="A3" s="93" t="s">
        <v>135</v>
      </c>
      <c r="B3" s="107" t="s">
        <v>131</v>
      </c>
      <c r="C3" s="83" t="s">
        <v>12</v>
      </c>
      <c r="D3" s="82" t="s">
        <v>136</v>
      </c>
      <c r="E3" s="83"/>
      <c r="F3" s="86" t="s">
        <v>137</v>
      </c>
    </row>
    <row r="4" spans="1:6" ht="16.2" x14ac:dyDescent="0.3">
      <c r="A4" s="93" t="s">
        <v>130</v>
      </c>
      <c r="B4" s="107" t="s">
        <v>131</v>
      </c>
      <c r="C4" s="88" t="s">
        <v>42</v>
      </c>
      <c r="D4" s="82" t="s">
        <v>132</v>
      </c>
      <c r="E4" s="83" t="s">
        <v>133</v>
      </c>
      <c r="F4" s="86" t="s">
        <v>134</v>
      </c>
    </row>
    <row r="5" spans="1:6" ht="16.2" x14ac:dyDescent="0.3">
      <c r="A5" s="93" t="s">
        <v>267</v>
      </c>
      <c r="B5" s="107" t="s">
        <v>131</v>
      </c>
      <c r="C5" s="88" t="s">
        <v>42</v>
      </c>
      <c r="D5" s="82" t="s">
        <v>268</v>
      </c>
      <c r="E5" s="83"/>
      <c r="F5" s="86" t="s">
        <v>269</v>
      </c>
    </row>
    <row r="6" spans="1:6" ht="16.2" x14ac:dyDescent="0.3">
      <c r="A6" s="93" t="s">
        <v>487</v>
      </c>
      <c r="B6" s="107" t="s">
        <v>131</v>
      </c>
      <c r="C6" s="83" t="s">
        <v>12</v>
      </c>
      <c r="D6" s="82" t="s">
        <v>488</v>
      </c>
      <c r="E6" s="83"/>
      <c r="F6" s="86" t="s">
        <v>489</v>
      </c>
    </row>
    <row r="7" spans="1:6" ht="16.2" x14ac:dyDescent="0.3">
      <c r="A7" s="93" t="s">
        <v>475</v>
      </c>
      <c r="B7" s="107" t="s">
        <v>131</v>
      </c>
      <c r="C7" s="83" t="s">
        <v>12</v>
      </c>
      <c r="D7" s="82"/>
      <c r="E7" s="83" t="s">
        <v>476</v>
      </c>
      <c r="F7" s="86" t="s">
        <v>477</v>
      </c>
    </row>
    <row r="8" spans="1:6" ht="16.2" x14ac:dyDescent="0.3">
      <c r="A8" s="93" t="s">
        <v>339</v>
      </c>
      <c r="B8" s="107" t="s">
        <v>131</v>
      </c>
      <c r="C8" s="88" t="s">
        <v>42</v>
      </c>
      <c r="D8" s="82" t="s">
        <v>336</v>
      </c>
      <c r="E8" s="83" t="s">
        <v>340</v>
      </c>
      <c r="F8" s="86" t="s">
        <v>341</v>
      </c>
    </row>
    <row r="9" spans="1:6" ht="16.2" x14ac:dyDescent="0.3">
      <c r="A9" s="93" t="s">
        <v>603</v>
      </c>
      <c r="B9" s="107" t="s">
        <v>131</v>
      </c>
      <c r="C9" s="85" t="s">
        <v>12</v>
      </c>
      <c r="D9" s="84" t="s">
        <v>504</v>
      </c>
      <c r="E9" s="85"/>
      <c r="F9" s="86" t="s">
        <v>394</v>
      </c>
    </row>
    <row r="10" spans="1:6" ht="16.2" x14ac:dyDescent="0.3">
      <c r="A10" s="93" t="s">
        <v>167</v>
      </c>
      <c r="B10" s="107" t="s">
        <v>131</v>
      </c>
      <c r="C10" s="88" t="s">
        <v>42</v>
      </c>
      <c r="D10" s="83" t="s">
        <v>165</v>
      </c>
      <c r="E10" s="83"/>
      <c r="F10" s="86" t="s">
        <v>604</v>
      </c>
    </row>
    <row r="11" spans="1:6" ht="16.2" x14ac:dyDescent="0.3">
      <c r="A11" s="93" t="s">
        <v>52</v>
      </c>
      <c r="B11" s="107" t="s">
        <v>131</v>
      </c>
      <c r="C11" s="88" t="s">
        <v>42</v>
      </c>
      <c r="D11" s="89" t="s">
        <v>54</v>
      </c>
      <c r="E11" s="85"/>
      <c r="F11" s="86" t="s">
        <v>56</v>
      </c>
    </row>
    <row r="12" spans="1:6" ht="16.2" x14ac:dyDescent="0.3">
      <c r="A12" s="93" t="s">
        <v>57</v>
      </c>
      <c r="B12" s="107" t="s">
        <v>131</v>
      </c>
      <c r="C12" s="91" t="s">
        <v>12</v>
      </c>
      <c r="D12" s="89" t="s">
        <v>58</v>
      </c>
      <c r="E12" s="90"/>
      <c r="F12" s="86" t="s">
        <v>437</v>
      </c>
    </row>
    <row r="13" spans="1:6" ht="16.2" x14ac:dyDescent="0.3">
      <c r="A13" s="93" t="s">
        <v>605</v>
      </c>
      <c r="B13" s="107"/>
      <c r="C13" s="91" t="s">
        <v>12</v>
      </c>
      <c r="D13" s="89"/>
      <c r="E13" s="90"/>
      <c r="F13" s="86" t="s">
        <v>606</v>
      </c>
    </row>
    <row r="14" spans="1:6" ht="16.2" x14ac:dyDescent="0.3">
      <c r="A14" s="93" t="s">
        <v>448</v>
      </c>
      <c r="B14" s="107" t="s">
        <v>131</v>
      </c>
      <c r="C14" s="91" t="s">
        <v>12</v>
      </c>
      <c r="D14" s="89" t="s">
        <v>449</v>
      </c>
      <c r="E14" s="90"/>
      <c r="F14" s="86" t="s">
        <v>450</v>
      </c>
    </row>
    <row r="15" spans="1:6" ht="16.2" x14ac:dyDescent="0.3">
      <c r="A15" s="93" t="s">
        <v>164</v>
      </c>
      <c r="B15" s="107" t="s">
        <v>131</v>
      </c>
      <c r="C15" s="91" t="s">
        <v>12</v>
      </c>
      <c r="D15" s="83" t="s">
        <v>165</v>
      </c>
      <c r="E15" s="83" t="s">
        <v>482</v>
      </c>
      <c r="F15" s="86" t="s">
        <v>607</v>
      </c>
    </row>
    <row r="16" spans="1:6" ht="16.2" x14ac:dyDescent="0.3">
      <c r="A16" s="93" t="s">
        <v>203</v>
      </c>
      <c r="B16" s="107" t="s">
        <v>131</v>
      </c>
      <c r="C16" s="88" t="s">
        <v>42</v>
      </c>
      <c r="D16" s="82" t="s">
        <v>204</v>
      </c>
      <c r="E16" s="83" t="s">
        <v>447</v>
      </c>
      <c r="F16" s="86" t="s">
        <v>205</v>
      </c>
    </row>
    <row r="17" spans="1:6" ht="16.2" x14ac:dyDescent="0.3">
      <c r="A17" s="93" t="s">
        <v>84</v>
      </c>
      <c r="B17" s="107" t="s">
        <v>131</v>
      </c>
      <c r="C17" s="83" t="s">
        <v>12</v>
      </c>
      <c r="D17" s="89" t="s">
        <v>85</v>
      </c>
      <c r="E17" s="83"/>
      <c r="F17" s="86" t="s">
        <v>86</v>
      </c>
    </row>
    <row r="18" spans="1:6" ht="16.2" x14ac:dyDescent="0.3">
      <c r="A18" s="93" t="s">
        <v>335</v>
      </c>
      <c r="B18" s="107" t="s">
        <v>131</v>
      </c>
      <c r="C18" s="83" t="s">
        <v>12</v>
      </c>
      <c r="D18" s="82" t="s">
        <v>336</v>
      </c>
      <c r="E18" s="83" t="s">
        <v>337</v>
      </c>
      <c r="F18" s="86" t="s">
        <v>338</v>
      </c>
    </row>
    <row r="19" spans="1:6" ht="16.2" x14ac:dyDescent="0.3">
      <c r="A19" s="93" t="s">
        <v>389</v>
      </c>
      <c r="B19" s="107" t="s">
        <v>131</v>
      </c>
      <c r="C19" s="88" t="s">
        <v>42</v>
      </c>
      <c r="D19" s="82" t="s">
        <v>502</v>
      </c>
      <c r="E19" s="83"/>
      <c r="F19" s="86" t="s">
        <v>391</v>
      </c>
    </row>
    <row r="20" spans="1:6" ht="16.2" x14ac:dyDescent="0.3">
      <c r="A20" s="93" t="s">
        <v>490</v>
      </c>
      <c r="B20" s="107" t="s">
        <v>131</v>
      </c>
      <c r="C20" s="83" t="s">
        <v>12</v>
      </c>
      <c r="D20" s="82" t="s">
        <v>491</v>
      </c>
      <c r="E20" s="83"/>
      <c r="F20" s="86" t="s">
        <v>492</v>
      </c>
    </row>
    <row r="21" spans="1:6" ht="16.2" x14ac:dyDescent="0.3">
      <c r="A21" s="93" t="s">
        <v>608</v>
      </c>
      <c r="B21" s="107" t="s">
        <v>131</v>
      </c>
      <c r="C21" s="83"/>
      <c r="D21" s="82"/>
      <c r="E21" s="83"/>
      <c r="F21" s="86" t="s">
        <v>609</v>
      </c>
    </row>
    <row r="22" spans="1:6" ht="16.2" x14ac:dyDescent="0.3">
      <c r="A22" s="93" t="s">
        <v>60</v>
      </c>
      <c r="B22" s="107" t="s">
        <v>131</v>
      </c>
      <c r="C22" s="83" t="s">
        <v>12</v>
      </c>
      <c r="D22" s="89" t="s">
        <v>61</v>
      </c>
      <c r="E22" s="90"/>
      <c r="F22" s="86" t="s">
        <v>62</v>
      </c>
    </row>
    <row r="23" spans="1:6" ht="16.2" x14ac:dyDescent="0.3">
      <c r="A23" s="93" t="s">
        <v>311</v>
      </c>
      <c r="B23" s="107" t="s">
        <v>131</v>
      </c>
      <c r="C23" s="88" t="s">
        <v>21</v>
      </c>
      <c r="D23" s="82" t="s">
        <v>312</v>
      </c>
      <c r="E23" s="83" t="s">
        <v>313</v>
      </c>
      <c r="F23" s="86" t="s">
        <v>458</v>
      </c>
    </row>
    <row r="24" spans="1:6" ht="16.2" x14ac:dyDescent="0.3">
      <c r="A24" s="93" t="s">
        <v>231</v>
      </c>
      <c r="B24" s="107" t="s">
        <v>131</v>
      </c>
      <c r="C24" s="83" t="s">
        <v>12</v>
      </c>
      <c r="D24" s="82" t="s">
        <v>232</v>
      </c>
      <c r="E24" s="83"/>
      <c r="F24" s="86" t="s">
        <v>233</v>
      </c>
    </row>
  </sheetData>
  <sortState ref="A1:F24">
    <sortCondition ref="A1:A24"/>
  </sortState>
  <hyperlinks>
    <hyperlink ref="F12" r:id="rId1" xr:uid="{7AE4D510-F59A-4AF8-A6C8-E95D48944B53}"/>
    <hyperlink ref="F22" r:id="rId2" xr:uid="{ABCD15ED-DBF4-4FE2-9B8C-471075332349}"/>
    <hyperlink ref="F11" r:id="rId3" xr:uid="{81745285-9025-4C44-914A-DAC73F307E50}"/>
    <hyperlink ref="F18" r:id="rId4" xr:uid="{578300A0-002A-4C91-BDE8-E0E67BBA21F1}"/>
    <hyperlink ref="F8" r:id="rId5" xr:uid="{5B6E3224-16E1-4CCB-9A3E-3327ACB6F0B8}"/>
    <hyperlink ref="F17" r:id="rId6" xr:uid="{FC04F02A-FF05-4F59-83E7-89345D430B47}"/>
    <hyperlink ref="F14" r:id="rId7" xr:uid="{EF2E3F92-0F35-4991-A550-EDF6CCF12EA9}"/>
    <hyperlink ref="F16" r:id="rId8" xr:uid="{3BDC10C9-D8FC-4D99-936D-F19E81604AA6}"/>
    <hyperlink ref="F2" r:id="rId9" xr:uid="{701A7AC5-31DF-4443-B3D3-3F356499D8DC}"/>
    <hyperlink ref="F23" r:id="rId10" xr:uid="{56E6D691-D33A-47B7-98A7-03346B908800}"/>
    <hyperlink ref="F1" r:id="rId11" display="mailto:anne.wijnands@jessazh.be" xr:uid="{4D92C625-1D4D-4AA5-8FBA-A419D3F912D2}"/>
    <hyperlink ref="F4" r:id="rId12" xr:uid="{E8D2CBBB-897F-437A-B9A7-FF968B3E0B64}"/>
    <hyperlink ref="F3" r:id="rId13" xr:uid="{52A527D4-E119-4EBE-B942-9A99FC692191}"/>
    <hyperlink ref="F7" r:id="rId14" xr:uid="{8E971621-12B3-4E51-8E20-E23B963B9EC9}"/>
    <hyperlink ref="F15" r:id="rId15" xr:uid="{75B7D702-D676-4600-A9C0-DE575F7B7C41}"/>
    <hyperlink ref="F10" r:id="rId16" xr:uid="{D553B239-CB1A-42F9-B452-E33101EF715E}"/>
    <hyperlink ref="F24" r:id="rId17" xr:uid="{7A403CC4-A354-48A1-A7DE-2B08C4492BAB}"/>
    <hyperlink ref="F20" r:id="rId18" display="mailto:sophie.hoste@uzleuven.be" xr:uid="{4C982B68-AEAF-4E82-BD35-0B01FB2E72B5}"/>
    <hyperlink ref="F6" r:id="rId19" display="mailto:emma.deroo@uzleuven.be" xr:uid="{8E71B816-E81B-4BE4-A57B-A63B0AE8DCEF}"/>
    <hyperlink ref="F5" r:id="rId20" xr:uid="{15654F4C-B13D-4115-87BC-64612109E2BB}"/>
    <hyperlink ref="F19" r:id="rId21" xr:uid="{6F8C46B7-0100-40F8-968A-8A1286B3A1E1}"/>
    <hyperlink ref="F9" r:id="rId22" xr:uid="{02177AC3-6A2C-4BC9-81FB-4B3BF3373EC2}"/>
    <hyperlink ref="F21" r:id="rId23" xr:uid="{494CE6D3-27DC-4E67-9400-4F4F9A3F3690}"/>
    <hyperlink ref="F13" r:id="rId24" xr:uid="{4F06504D-2175-4BB1-AAFF-334DF991742A}"/>
  </hyperlinks>
  <pageMargins left="0.25" right="0.25" top="0.75" bottom="0.75" header="0.3" footer="0.3"/>
  <pageSetup paperSize="9" scale="73" orientation="landscape" r:id="rId2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1"/>
  <sheetViews>
    <sheetView zoomScale="80" zoomScaleNormal="80" workbookViewId="0">
      <selection activeCell="A18" sqref="A18:XFD18"/>
    </sheetView>
  </sheetViews>
  <sheetFormatPr defaultColWidth="8.88671875" defaultRowHeight="13.8" x14ac:dyDescent="0.25"/>
  <cols>
    <col min="1" max="1" width="45" style="121" customWidth="1"/>
    <col min="2" max="2" width="27" style="121" customWidth="1"/>
    <col min="3" max="3" width="33.6640625" style="121" customWidth="1"/>
    <col min="4" max="6" width="27" style="121" customWidth="1"/>
    <col min="7" max="7" width="39" style="121" customWidth="1"/>
    <col min="8" max="8" width="45.33203125" style="121" customWidth="1"/>
    <col min="9" max="16384" width="8.88671875" style="121"/>
  </cols>
  <sheetData>
    <row r="1" spans="1:8" ht="59.4" customHeight="1" x14ac:dyDescent="0.25">
      <c r="A1" s="136" t="s">
        <v>610</v>
      </c>
      <c r="B1" s="137" t="s">
        <v>428</v>
      </c>
      <c r="C1" s="137" t="s">
        <v>1</v>
      </c>
      <c r="D1" s="137" t="s">
        <v>611</v>
      </c>
      <c r="E1" s="137" t="s">
        <v>5</v>
      </c>
      <c r="F1" s="138" t="s">
        <v>6</v>
      </c>
      <c r="G1" s="137" t="s">
        <v>8</v>
      </c>
      <c r="H1" s="137" t="s">
        <v>430</v>
      </c>
    </row>
    <row r="2" spans="1:8" ht="30" customHeight="1" x14ac:dyDescent="0.25">
      <c r="A2" s="152" t="s">
        <v>9</v>
      </c>
      <c r="B2" s="106" t="s">
        <v>10</v>
      </c>
      <c r="C2" s="107" t="s">
        <v>11</v>
      </c>
      <c r="D2" s="109" t="s">
        <v>12</v>
      </c>
      <c r="E2" s="84" t="s">
        <v>13</v>
      </c>
      <c r="F2" s="85"/>
      <c r="G2" s="122" t="s">
        <v>15</v>
      </c>
      <c r="H2" s="82"/>
    </row>
    <row r="3" spans="1:8" ht="30" customHeight="1" x14ac:dyDescent="0.25">
      <c r="A3" s="153"/>
      <c r="B3" s="106" t="s">
        <v>16</v>
      </c>
      <c r="C3" s="107" t="s">
        <v>11</v>
      </c>
      <c r="D3" s="109" t="s">
        <v>12</v>
      </c>
      <c r="E3" s="84" t="s">
        <v>431</v>
      </c>
      <c r="F3" s="85"/>
      <c r="G3" s="122" t="s">
        <v>19</v>
      </c>
      <c r="H3" s="82"/>
    </row>
    <row r="4" spans="1:8" ht="30" customHeight="1" x14ac:dyDescent="0.25">
      <c r="A4" s="81" t="s">
        <v>432</v>
      </c>
      <c r="B4" s="106" t="s">
        <v>433</v>
      </c>
      <c r="C4" s="107" t="s">
        <v>11</v>
      </c>
      <c r="D4" s="139" t="s">
        <v>21</v>
      </c>
      <c r="E4" s="84" t="s">
        <v>23</v>
      </c>
      <c r="F4" s="85" t="s">
        <v>24</v>
      </c>
      <c r="G4" s="122" t="s">
        <v>25</v>
      </c>
      <c r="H4" s="82"/>
    </row>
    <row r="5" spans="1:8" ht="30" customHeight="1" x14ac:dyDescent="0.25">
      <c r="A5" s="81"/>
      <c r="B5" s="106" t="s">
        <v>26</v>
      </c>
      <c r="C5" s="107" t="s">
        <v>27</v>
      </c>
      <c r="D5" s="109" t="s">
        <v>12</v>
      </c>
      <c r="E5" s="115" t="s">
        <v>431</v>
      </c>
      <c r="F5" s="90"/>
      <c r="G5" s="122" t="s">
        <v>29</v>
      </c>
      <c r="H5" s="82"/>
    </row>
    <row r="6" spans="1:8" ht="30" customHeight="1" x14ac:dyDescent="0.25">
      <c r="A6" s="81"/>
      <c r="B6" s="106" t="s">
        <v>30</v>
      </c>
      <c r="C6" s="107" t="s">
        <v>27</v>
      </c>
      <c r="D6" s="109" t="s">
        <v>12</v>
      </c>
      <c r="E6" s="115" t="s">
        <v>431</v>
      </c>
      <c r="F6" s="90"/>
      <c r="G6" s="122" t="s">
        <v>31</v>
      </c>
      <c r="H6" s="82"/>
    </row>
    <row r="7" spans="1:8" ht="30" customHeight="1" x14ac:dyDescent="0.25">
      <c r="A7" s="81"/>
      <c r="B7" s="160" t="s">
        <v>32</v>
      </c>
      <c r="C7" s="107" t="s">
        <v>33</v>
      </c>
      <c r="D7" s="109" t="s">
        <v>12</v>
      </c>
      <c r="E7" s="115" t="s">
        <v>612</v>
      </c>
      <c r="F7" s="85" t="s">
        <v>35</v>
      </c>
      <c r="G7" s="122" t="s">
        <v>36</v>
      </c>
      <c r="H7" s="82"/>
    </row>
    <row r="8" spans="1:8" ht="30" customHeight="1" x14ac:dyDescent="0.25">
      <c r="A8" s="81"/>
      <c r="B8" s="160" t="s">
        <v>37</v>
      </c>
      <c r="C8" s="107" t="s">
        <v>33</v>
      </c>
      <c r="D8" s="109" t="s">
        <v>12</v>
      </c>
      <c r="E8" s="115" t="s">
        <v>612</v>
      </c>
      <c r="F8" s="85" t="s">
        <v>39</v>
      </c>
      <c r="G8" s="122" t="s">
        <v>40</v>
      </c>
      <c r="H8" s="82"/>
    </row>
    <row r="9" spans="1:8" ht="30" customHeight="1" x14ac:dyDescent="0.25">
      <c r="A9" s="81"/>
      <c r="B9" s="160" t="s">
        <v>41</v>
      </c>
      <c r="C9" s="107" t="s">
        <v>33</v>
      </c>
      <c r="D9" s="139" t="s">
        <v>21</v>
      </c>
      <c r="E9" s="115" t="s">
        <v>612</v>
      </c>
      <c r="F9" s="90"/>
      <c r="G9" s="122" t="s">
        <v>44</v>
      </c>
      <c r="H9" s="82"/>
    </row>
    <row r="10" spans="1:8" ht="30" customHeight="1" x14ac:dyDescent="0.25">
      <c r="A10" s="81"/>
      <c r="B10" s="160" t="s">
        <v>45</v>
      </c>
      <c r="C10" s="107" t="s">
        <v>33</v>
      </c>
      <c r="D10" s="109" t="s">
        <v>12</v>
      </c>
      <c r="E10" s="115" t="s">
        <v>612</v>
      </c>
      <c r="F10" s="90"/>
      <c r="G10" s="122" t="s">
        <v>47</v>
      </c>
      <c r="H10" s="82"/>
    </row>
    <row r="11" spans="1:8" ht="30" customHeight="1" x14ac:dyDescent="0.25">
      <c r="A11" s="81"/>
      <c r="B11" s="160" t="s">
        <v>435</v>
      </c>
      <c r="C11" s="107" t="s">
        <v>33</v>
      </c>
      <c r="D11" s="109" t="s">
        <v>12</v>
      </c>
      <c r="E11" s="115" t="s">
        <v>612</v>
      </c>
      <c r="F11" s="90"/>
      <c r="G11" s="74" t="s">
        <v>436</v>
      </c>
      <c r="H11" s="82"/>
    </row>
    <row r="12" spans="1:8" ht="30" customHeight="1" x14ac:dyDescent="0.25">
      <c r="A12" s="81"/>
      <c r="B12" s="160" t="s">
        <v>613</v>
      </c>
      <c r="C12" s="107" t="s">
        <v>33</v>
      </c>
      <c r="D12" s="109" t="s">
        <v>12</v>
      </c>
      <c r="E12" s="115" t="s">
        <v>612</v>
      </c>
      <c r="F12" s="90"/>
      <c r="G12" s="74" t="s">
        <v>614</v>
      </c>
      <c r="H12" s="82"/>
    </row>
    <row r="13" spans="1:8" ht="30" customHeight="1" x14ac:dyDescent="0.25">
      <c r="A13" s="81"/>
      <c r="B13" s="106" t="s">
        <v>608</v>
      </c>
      <c r="C13" s="107" t="s">
        <v>53</v>
      </c>
      <c r="D13" s="110" t="s">
        <v>12</v>
      </c>
      <c r="E13" s="115" t="s">
        <v>615</v>
      </c>
      <c r="F13" s="90"/>
      <c r="G13" s="122" t="s">
        <v>616</v>
      </c>
      <c r="H13" s="82"/>
    </row>
    <row r="14" spans="1:8" ht="30" customHeight="1" x14ac:dyDescent="0.25">
      <c r="A14" s="81"/>
      <c r="B14" s="106" t="s">
        <v>617</v>
      </c>
      <c r="C14" s="107" t="s">
        <v>618</v>
      </c>
      <c r="D14" s="110" t="s">
        <v>12</v>
      </c>
      <c r="E14" s="115" t="s">
        <v>619</v>
      </c>
      <c r="F14" s="90"/>
      <c r="G14" s="74" t="s">
        <v>620</v>
      </c>
      <c r="H14" s="82"/>
    </row>
    <row r="15" spans="1:8" ht="30" customHeight="1" x14ac:dyDescent="0.25">
      <c r="A15" s="92"/>
      <c r="B15" s="106" t="s">
        <v>621</v>
      </c>
      <c r="C15" s="107" t="s">
        <v>618</v>
      </c>
      <c r="D15" s="110" t="s">
        <v>12</v>
      </c>
      <c r="E15" s="115" t="s">
        <v>622</v>
      </c>
      <c r="F15" s="90"/>
      <c r="G15" s="74" t="s">
        <v>623</v>
      </c>
      <c r="H15" s="82"/>
    </row>
    <row r="16" spans="1:8" ht="30" customHeight="1" x14ac:dyDescent="0.25">
      <c r="A16" s="92"/>
      <c r="B16" s="106" t="s">
        <v>624</v>
      </c>
      <c r="C16" s="107" t="s">
        <v>625</v>
      </c>
      <c r="D16" s="139" t="s">
        <v>42</v>
      </c>
      <c r="E16" s="115" t="s">
        <v>626</v>
      </c>
      <c r="F16" s="90"/>
      <c r="G16" s="122" t="s">
        <v>627</v>
      </c>
      <c r="H16" s="82"/>
    </row>
    <row r="17" spans="2:3" ht="30" customHeight="1" x14ac:dyDescent="0.25">
      <c r="B17" s="144"/>
      <c r="C17" s="144"/>
    </row>
    <row r="18" spans="2:3" ht="30" customHeight="1" x14ac:dyDescent="0.25">
      <c r="B18" s="144"/>
      <c r="C18" s="144"/>
    </row>
    <row r="19" spans="2:3" ht="30" customHeight="1" x14ac:dyDescent="0.25">
      <c r="B19" s="144"/>
      <c r="C19" s="144"/>
    </row>
    <row r="20" spans="2:3" ht="30" customHeight="1" x14ac:dyDescent="0.25">
      <c r="B20" s="144"/>
      <c r="C20" s="144"/>
    </row>
    <row r="21" spans="2:3" ht="30" customHeight="1" x14ac:dyDescent="0.25">
      <c r="B21" s="144"/>
      <c r="C21" s="144"/>
    </row>
  </sheetData>
  <mergeCells count="1">
    <mergeCell ref="A2:A3"/>
  </mergeCells>
  <hyperlinks>
    <hyperlink ref="G2" r:id="rId1" display="mailto:annick.france@uza.be" xr:uid="{93CA7E14-AC93-4D12-AE27-B6ABC634F6D2}"/>
    <hyperlink ref="G3" r:id="rId2" display="mailto:hilde.dotremont@uza.be" xr:uid="{56835DC0-1FBB-45D9-BFE6-F756E8B5BFCC}"/>
    <hyperlink ref="G4" r:id="rId3" display="mailto:marieke.denbrinker@uza.be" xr:uid="{70232D5E-7703-4883-AD51-F69274AFD9B5}"/>
    <hyperlink ref="G5" r:id="rId4" display="mailto:katleen.poschet@uza.be" xr:uid="{4AF11835-B936-409B-A230-28F6DC797587}"/>
    <hyperlink ref="G6" r:id="rId5" display="mailto:ruth.verniest@uza.be" xr:uid="{A249FB72-066D-40A4-9151-6ADEF8558A12}"/>
    <hyperlink ref="G7" r:id="rId6" display="mailto:anne.gotemans@uza.be" xr:uid="{C705087F-CABE-4480-99D8-A29E3AF1CBE6}"/>
    <hyperlink ref="G8" r:id="rId7" display="mailto:Hilde.Van.Huffelen@uza.be" xr:uid="{66568755-AAE4-48F1-BF15-51B507D58E81}"/>
    <hyperlink ref="G9" r:id="rId8" display="mailto:rozemarijn.speelman@uza.be" xr:uid="{B11C5942-878C-4B35-93BC-DABE617FE939}"/>
    <hyperlink ref="G10" r:id="rId9" display="mailto:mieke.vaneynde@uza.be" xr:uid="{72B30196-98E7-409C-9311-42BED10979E6}"/>
    <hyperlink ref="G11" r:id="rId10" xr:uid="{840ED627-4964-48BF-85E5-3A6E6E32FE88}"/>
    <hyperlink ref="G13" r:id="rId11" display="mailto:stephanie.pallemans@uza.be" xr:uid="{8D5A907F-B29C-43C7-9D11-B8579BA40BC6}"/>
    <hyperlink ref="G16" r:id="rId12" xr:uid="{FFBE40EA-EBC4-4D21-8256-46E555C647FF}"/>
    <hyperlink ref="G12" r:id="rId13" xr:uid="{969E01DA-EB71-4EBC-8F68-0F17FE0DD74B}"/>
    <hyperlink ref="G14" r:id="rId14" xr:uid="{9466AA96-C17C-42EA-8AEC-667DE4A93F3E}"/>
    <hyperlink ref="G15" r:id="rId15" xr:uid="{557F3281-86B2-4D92-AC67-99F33209DE34}"/>
  </hyperlinks>
  <pageMargins left="0.25" right="0.25" top="0.75" bottom="0.75" header="0.3" footer="0.3"/>
  <pageSetup paperSize="9" scale="52" orientation="landscape" r:id="rId1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19131-42BA-42C5-A0C6-C061A7E5BE55}">
  <sheetPr>
    <pageSetUpPr fitToPage="1"/>
  </sheetPr>
  <dimension ref="A1:H10"/>
  <sheetViews>
    <sheetView zoomScale="80" zoomScaleNormal="80" workbookViewId="0">
      <selection activeCell="D13" sqref="D13"/>
    </sheetView>
  </sheetViews>
  <sheetFormatPr defaultColWidth="9.109375" defaultRowHeight="13.8" x14ac:dyDescent="0.25"/>
  <cols>
    <col min="1" max="1" width="45" style="144" customWidth="1"/>
    <col min="2" max="2" width="32.44140625" style="144" customWidth="1"/>
    <col min="3" max="3" width="33.33203125" style="144" customWidth="1"/>
    <col min="4" max="4" width="23.109375" style="144" customWidth="1"/>
    <col min="5" max="5" width="24.109375" style="144" customWidth="1"/>
    <col min="6" max="6" width="23.44140625" style="144" customWidth="1"/>
    <col min="7" max="7" width="56.6640625" style="144" customWidth="1"/>
    <col min="8" max="255" width="45.33203125" style="144" customWidth="1"/>
    <col min="256" max="16384" width="9.109375" style="144"/>
  </cols>
  <sheetData>
    <row r="1" spans="1:8" s="80" customFormat="1" ht="48.6" customHeight="1" x14ac:dyDescent="0.3">
      <c r="A1" s="136" t="s">
        <v>610</v>
      </c>
      <c r="B1" s="137" t="s">
        <v>428</v>
      </c>
      <c r="C1" s="137" t="s">
        <v>1</v>
      </c>
      <c r="D1" s="137" t="s">
        <v>611</v>
      </c>
      <c r="E1" s="137" t="s">
        <v>5</v>
      </c>
      <c r="F1" s="138" t="s">
        <v>6</v>
      </c>
      <c r="G1" s="137" t="s">
        <v>8</v>
      </c>
      <c r="H1" s="137" t="s">
        <v>430</v>
      </c>
    </row>
    <row r="2" spans="1:8" s="143" customFormat="1" ht="30" customHeight="1" x14ac:dyDescent="0.3">
      <c r="A2" s="152" t="s">
        <v>629</v>
      </c>
      <c r="B2" s="106" t="s">
        <v>319</v>
      </c>
      <c r="C2" s="107" t="s">
        <v>11</v>
      </c>
      <c r="D2" s="109" t="s">
        <v>12</v>
      </c>
      <c r="E2" s="107" t="s">
        <v>630</v>
      </c>
      <c r="F2" s="109" t="s">
        <v>321</v>
      </c>
      <c r="G2" s="86" t="s">
        <v>631</v>
      </c>
      <c r="H2" s="82"/>
    </row>
    <row r="3" spans="1:8" s="143" customFormat="1" ht="30" customHeight="1" x14ac:dyDescent="0.3">
      <c r="A3" s="153"/>
      <c r="B3" s="106" t="s">
        <v>323</v>
      </c>
      <c r="C3" s="107" t="s">
        <v>11</v>
      </c>
      <c r="D3" s="139" t="s">
        <v>21</v>
      </c>
      <c r="E3" s="107" t="s">
        <v>324</v>
      </c>
      <c r="F3" s="109" t="s">
        <v>325</v>
      </c>
      <c r="G3" s="86" t="s">
        <v>632</v>
      </c>
      <c r="H3" s="82"/>
    </row>
    <row r="4" spans="1:8" s="143" customFormat="1" ht="30" customHeight="1" x14ac:dyDescent="0.3">
      <c r="A4" s="81" t="s">
        <v>438</v>
      </c>
      <c r="B4" s="106" t="s">
        <v>121</v>
      </c>
      <c r="C4" s="107" t="s">
        <v>33</v>
      </c>
      <c r="D4" s="139" t="s">
        <v>21</v>
      </c>
      <c r="E4" s="107" t="s">
        <v>327</v>
      </c>
      <c r="F4" s="109" t="s">
        <v>328</v>
      </c>
      <c r="G4" s="86" t="s">
        <v>633</v>
      </c>
      <c r="H4" s="82"/>
    </row>
    <row r="5" spans="1:8" s="143" customFormat="1" ht="30" customHeight="1" x14ac:dyDescent="0.3">
      <c r="A5" s="81"/>
      <c r="B5" s="106" t="s">
        <v>634</v>
      </c>
      <c r="C5" s="107" t="s">
        <v>33</v>
      </c>
      <c r="D5" s="109" t="s">
        <v>12</v>
      </c>
      <c r="E5" s="107" t="s">
        <v>331</v>
      </c>
      <c r="F5" s="109" t="s">
        <v>635</v>
      </c>
      <c r="G5" s="86" t="s">
        <v>636</v>
      </c>
      <c r="H5" s="82"/>
    </row>
    <row r="6" spans="1:8" s="143" customFormat="1" ht="30" customHeight="1" x14ac:dyDescent="0.3">
      <c r="A6" s="81"/>
      <c r="B6" s="106" t="s">
        <v>637</v>
      </c>
      <c r="C6" s="107" t="s">
        <v>33</v>
      </c>
      <c r="D6" s="109" t="s">
        <v>12</v>
      </c>
      <c r="E6" s="107" t="s">
        <v>638</v>
      </c>
      <c r="F6" s="109" t="s">
        <v>639</v>
      </c>
      <c r="G6" s="86" t="s">
        <v>640</v>
      </c>
      <c r="H6" s="82"/>
    </row>
    <row r="7" spans="1:8" s="143" customFormat="1" ht="30" customHeight="1" x14ac:dyDescent="0.3">
      <c r="A7" s="81"/>
      <c r="B7" s="106" t="s">
        <v>339</v>
      </c>
      <c r="C7" s="107" t="s">
        <v>131</v>
      </c>
      <c r="D7" s="139" t="s">
        <v>42</v>
      </c>
      <c r="E7" s="107" t="s">
        <v>336</v>
      </c>
      <c r="F7" s="109" t="s">
        <v>340</v>
      </c>
      <c r="G7" s="86" t="s">
        <v>641</v>
      </c>
      <c r="H7" s="82"/>
    </row>
    <row r="8" spans="1:8" s="143" customFormat="1" ht="30" customHeight="1" x14ac:dyDescent="0.3">
      <c r="A8" s="81"/>
      <c r="B8" s="106" t="s">
        <v>642</v>
      </c>
      <c r="C8" s="107" t="s">
        <v>131</v>
      </c>
      <c r="D8" s="110" t="s">
        <v>12</v>
      </c>
      <c r="E8" s="107" t="s">
        <v>643</v>
      </c>
      <c r="F8" s="109" t="s">
        <v>644</v>
      </c>
      <c r="G8" s="74" t="s">
        <v>645</v>
      </c>
      <c r="H8" s="82"/>
    </row>
    <row r="9" spans="1:8" s="143" customFormat="1" ht="30" customHeight="1" x14ac:dyDescent="0.3">
      <c r="A9" s="81"/>
      <c r="B9" s="106" t="s">
        <v>646</v>
      </c>
      <c r="C9" s="107" t="s">
        <v>64</v>
      </c>
      <c r="D9" s="139" t="s">
        <v>42</v>
      </c>
      <c r="E9" s="107" t="s">
        <v>343</v>
      </c>
      <c r="F9" s="123" t="s">
        <v>647</v>
      </c>
      <c r="G9" s="86" t="s">
        <v>648</v>
      </c>
      <c r="H9" s="82"/>
    </row>
    <row r="10" spans="1:8" s="143" customFormat="1" ht="30" customHeight="1" x14ac:dyDescent="0.3">
      <c r="A10" s="92"/>
      <c r="B10" s="106"/>
      <c r="C10" s="107"/>
      <c r="D10" s="109"/>
      <c r="E10" s="107"/>
      <c r="F10" s="109"/>
      <c r="G10" s="86"/>
      <c r="H10" s="82"/>
    </row>
  </sheetData>
  <mergeCells count="1">
    <mergeCell ref="A2:A3"/>
  </mergeCells>
  <hyperlinks>
    <hyperlink ref="G2" r:id="rId1" xr:uid="{841B63BD-55BB-43DC-B52A-63CA075C3D42}"/>
    <hyperlink ref="G3" r:id="rId2" xr:uid="{19D23A91-27EC-46D3-91B8-D27C4A290C5D}"/>
    <hyperlink ref="G4" r:id="rId3" xr:uid="{E2D2CD93-1A5A-41E4-8023-9D74C9D99056}"/>
    <hyperlink ref="G7" r:id="rId4" xr:uid="{BEA54B6A-0C58-4AD6-9F2F-797B61F159B7}"/>
    <hyperlink ref="G5" r:id="rId5" xr:uid="{AF08D2EB-2FE9-4EB7-8B0B-2363D550DD94}"/>
    <hyperlink ref="G8" r:id="rId6" xr:uid="{C214D611-5122-4C4C-A464-8F5C454400EA}"/>
    <hyperlink ref="G9" r:id="rId7" xr:uid="{825C85AE-12C4-4402-B862-E68AA65C280B}"/>
    <hyperlink ref="G6" r:id="rId8" xr:uid="{8EAC3A73-B0C2-4C0C-AD69-FFED85BDBEBD}"/>
  </hyperlinks>
  <pageMargins left="0.25" right="0.25" top="0.75" bottom="0.75" header="0.3" footer="0.3"/>
  <pageSetup paperSize="9" scale="50" orientation="landscape" r:id="rId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0"/>
  <sheetViews>
    <sheetView zoomScale="80" zoomScaleNormal="80" workbookViewId="0">
      <selection activeCell="F17" sqref="F17"/>
    </sheetView>
  </sheetViews>
  <sheetFormatPr defaultColWidth="9.109375" defaultRowHeight="13.8" x14ac:dyDescent="0.25"/>
  <cols>
    <col min="1" max="1" width="45" style="121" customWidth="1"/>
    <col min="2" max="2" width="32.44140625" style="121" customWidth="1"/>
    <col min="3" max="3" width="33.33203125" style="121" customWidth="1"/>
    <col min="4" max="4" width="23.109375" style="121" customWidth="1"/>
    <col min="5" max="5" width="24.109375" style="121" customWidth="1"/>
    <col min="6" max="6" width="23.44140625" style="121" customWidth="1"/>
    <col min="7" max="7" width="56.6640625" style="121" customWidth="1"/>
    <col min="8" max="255" width="45.33203125" style="121" customWidth="1"/>
    <col min="256" max="16384" width="9.109375" style="121"/>
  </cols>
  <sheetData>
    <row r="1" spans="1:8" s="80" customFormat="1" ht="48.6" customHeight="1" x14ac:dyDescent="0.3">
      <c r="A1" s="136" t="s">
        <v>610</v>
      </c>
      <c r="B1" s="137" t="s">
        <v>428</v>
      </c>
      <c r="C1" s="137" t="s">
        <v>1</v>
      </c>
      <c r="D1" s="137" t="s">
        <v>611</v>
      </c>
      <c r="E1" s="137" t="s">
        <v>5</v>
      </c>
      <c r="F1" s="138" t="s">
        <v>6</v>
      </c>
      <c r="G1" s="137" t="s">
        <v>8</v>
      </c>
      <c r="H1" s="137" t="s">
        <v>430</v>
      </c>
    </row>
    <row r="2" spans="1:8" s="120" customFormat="1" ht="30" customHeight="1" x14ac:dyDescent="0.3">
      <c r="A2" s="154" t="s">
        <v>68</v>
      </c>
      <c r="B2" s="106" t="s">
        <v>69</v>
      </c>
      <c r="C2" s="107" t="s">
        <v>11</v>
      </c>
      <c r="D2" s="139" t="s">
        <v>21</v>
      </c>
      <c r="E2" s="107" t="s">
        <v>536</v>
      </c>
      <c r="F2" s="109" t="s">
        <v>537</v>
      </c>
      <c r="G2" s="86" t="s">
        <v>70</v>
      </c>
      <c r="H2" s="82"/>
    </row>
    <row r="3" spans="1:8" s="120" customFormat="1" ht="30" customHeight="1" x14ac:dyDescent="0.3">
      <c r="A3" s="155"/>
      <c r="B3" s="106" t="s">
        <v>439</v>
      </c>
      <c r="C3" s="107" t="s">
        <v>27</v>
      </c>
      <c r="D3" s="110" t="s">
        <v>12</v>
      </c>
      <c r="E3" s="107" t="s">
        <v>649</v>
      </c>
      <c r="F3" s="109" t="s">
        <v>650</v>
      </c>
      <c r="G3" s="86" t="s">
        <v>651</v>
      </c>
      <c r="H3" s="82"/>
    </row>
    <row r="4" spans="1:8" s="120" customFormat="1" ht="30" customHeight="1" x14ac:dyDescent="0.3">
      <c r="A4" s="81" t="s">
        <v>440</v>
      </c>
      <c r="B4" s="106" t="s">
        <v>652</v>
      </c>
      <c r="C4" s="107" t="s">
        <v>11</v>
      </c>
      <c r="D4" s="110" t="s">
        <v>12</v>
      </c>
      <c r="E4" s="107" t="s">
        <v>653</v>
      </c>
      <c r="F4" s="109" t="s">
        <v>654</v>
      </c>
      <c r="G4" s="86" t="s">
        <v>655</v>
      </c>
      <c r="H4" s="82"/>
    </row>
    <row r="5" spans="1:8" s="120" customFormat="1" ht="30" customHeight="1" x14ac:dyDescent="0.3">
      <c r="A5" s="81"/>
      <c r="B5" s="106" t="s">
        <v>76</v>
      </c>
      <c r="C5" s="107" t="s">
        <v>33</v>
      </c>
      <c r="D5" s="110" t="s">
        <v>12</v>
      </c>
      <c r="E5" s="84" t="s">
        <v>656</v>
      </c>
      <c r="F5" s="85" t="s">
        <v>657</v>
      </c>
      <c r="G5" s="86" t="s">
        <v>77</v>
      </c>
      <c r="H5" s="82"/>
    </row>
    <row r="6" spans="1:8" s="120" customFormat="1" ht="30" customHeight="1" x14ac:dyDescent="0.3">
      <c r="A6" s="81"/>
      <c r="B6" s="106" t="s">
        <v>78</v>
      </c>
      <c r="C6" s="107" t="s">
        <v>33</v>
      </c>
      <c r="D6" s="110" t="s">
        <v>12</v>
      </c>
      <c r="E6" s="84" t="s">
        <v>656</v>
      </c>
      <c r="F6" s="109" t="s">
        <v>658</v>
      </c>
      <c r="G6" s="86" t="s">
        <v>79</v>
      </c>
      <c r="H6" s="82"/>
    </row>
    <row r="7" spans="1:8" s="120" customFormat="1" ht="30" customHeight="1" x14ac:dyDescent="0.3">
      <c r="A7" s="81"/>
      <c r="B7" s="106" t="s">
        <v>659</v>
      </c>
      <c r="C7" s="107" t="s">
        <v>33</v>
      </c>
      <c r="D7" s="139" t="s">
        <v>42</v>
      </c>
      <c r="E7" s="84" t="s">
        <v>656</v>
      </c>
      <c r="F7" s="109" t="s">
        <v>660</v>
      </c>
      <c r="G7" s="86" t="s">
        <v>661</v>
      </c>
      <c r="H7" s="82"/>
    </row>
    <row r="8" spans="1:8" s="120" customFormat="1" ht="30" customHeight="1" x14ac:dyDescent="0.3">
      <c r="A8" s="92"/>
      <c r="B8" s="106" t="s">
        <v>84</v>
      </c>
      <c r="C8" s="106" t="s">
        <v>53</v>
      </c>
      <c r="D8" s="139" t="s">
        <v>21</v>
      </c>
      <c r="E8" s="115" t="s">
        <v>662</v>
      </c>
      <c r="F8" s="109" t="s">
        <v>542</v>
      </c>
      <c r="G8" s="86" t="s">
        <v>86</v>
      </c>
      <c r="H8" s="93"/>
    </row>
    <row r="9" spans="1:8" s="120" customFormat="1" ht="30" customHeight="1" x14ac:dyDescent="0.3">
      <c r="A9" s="81"/>
      <c r="B9" s="106" t="s">
        <v>663</v>
      </c>
      <c r="C9" s="107" t="s">
        <v>81</v>
      </c>
      <c r="D9" s="139" t="s">
        <v>42</v>
      </c>
      <c r="E9" s="115" t="s">
        <v>82</v>
      </c>
      <c r="F9" s="109" t="s">
        <v>664</v>
      </c>
      <c r="G9" s="86" t="s">
        <v>665</v>
      </c>
      <c r="H9" s="82"/>
    </row>
    <row r="10" spans="1:8" ht="30" customHeight="1" x14ac:dyDescent="0.25">
      <c r="A10" s="147"/>
      <c r="B10" s="106"/>
      <c r="C10" s="106"/>
      <c r="D10" s="109"/>
      <c r="E10" s="115"/>
      <c r="F10" s="109"/>
      <c r="G10" s="94" t="s">
        <v>87</v>
      </c>
      <c r="H10" s="93"/>
    </row>
  </sheetData>
  <mergeCells count="1">
    <mergeCell ref="A2:A3"/>
  </mergeCells>
  <hyperlinks>
    <hyperlink ref="G2" r:id="rId1" display="mailto:annelies.lemay@azturnhout.be" xr:uid="{1B373BD0-8771-4D44-A795-FAF4E715B639}"/>
    <hyperlink ref="G3" r:id="rId2" display="mailto:jan.vandersnickt@azturnhout.be" xr:uid="{0A877BE3-180D-488B-89ED-2FCDF4F56FCA}"/>
    <hyperlink ref="G5" r:id="rId3" display="mailto:wendy.vanderveken@azturnhout.be" xr:uid="{4C6E9561-F291-4879-ACAE-F47A186F4640}"/>
    <hyperlink ref="G6" r:id="rId4" display="mailto:nathalie.puts@azturnhout.be" xr:uid="{B27DF577-2102-4B41-8C76-6367A9147CD9}"/>
    <hyperlink ref="G9" r:id="rId5" display="mailto:demi.swaenen@azturnhout.be" xr:uid="{30512496-1267-4B48-9DB6-6C0E5CB48F08}"/>
    <hyperlink ref="G8" r:id="rId6" xr:uid="{BB70D164-452E-49BD-9A01-628956E284BC}"/>
    <hyperlink ref="G10" r:id="rId7" xr:uid="{FFE31A3C-E535-4C75-8F6C-472C00471375}"/>
    <hyperlink ref="G4" r:id="rId8" xr:uid="{0323B1F8-EEB8-44DC-8D0E-021CC1E916CA}"/>
    <hyperlink ref="G7" r:id="rId9" xr:uid="{FFBE0BCC-F0FB-4552-8CCE-CEF9490767EE}"/>
  </hyperlinks>
  <pageMargins left="0.25" right="0.25" top="0.75" bottom="0.75" header="0.3" footer="0.3"/>
  <pageSetup paperSize="9" scale="50" orientation="landscape" r:id="rId1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D0A83-E5FD-498E-98B8-06FBF044E67E}">
  <sheetPr>
    <pageSetUpPr fitToPage="1"/>
  </sheetPr>
  <dimension ref="A1:H14"/>
  <sheetViews>
    <sheetView zoomScale="80" zoomScaleNormal="80" workbookViewId="0">
      <selection activeCell="C14" sqref="C14"/>
    </sheetView>
  </sheetViews>
  <sheetFormatPr defaultColWidth="9.109375" defaultRowHeight="13.8" x14ac:dyDescent="0.25"/>
  <cols>
    <col min="1" max="1" width="45" style="121" customWidth="1"/>
    <col min="2" max="2" width="32.44140625" style="121" customWidth="1"/>
    <col min="3" max="3" width="33.33203125" style="121" customWidth="1"/>
    <col min="4" max="4" width="23.109375" style="121" customWidth="1"/>
    <col min="5" max="5" width="24.109375" style="121" customWidth="1"/>
    <col min="6" max="6" width="23.44140625" style="121" customWidth="1"/>
    <col min="7" max="7" width="56.6640625" style="121" customWidth="1"/>
    <col min="8" max="255" width="45.33203125" style="121" customWidth="1"/>
    <col min="256" max="16384" width="9.109375" style="121"/>
  </cols>
  <sheetData>
    <row r="1" spans="1:8" s="80" customFormat="1" ht="48.6" customHeight="1" x14ac:dyDescent="0.3">
      <c r="A1" s="136" t="s">
        <v>610</v>
      </c>
      <c r="B1" s="137" t="s">
        <v>428</v>
      </c>
      <c r="C1" s="137" t="s">
        <v>1</v>
      </c>
      <c r="D1" s="137" t="s">
        <v>611</v>
      </c>
      <c r="E1" s="137" t="s">
        <v>5</v>
      </c>
      <c r="F1" s="138" t="s">
        <v>6</v>
      </c>
      <c r="G1" s="137" t="s">
        <v>8</v>
      </c>
      <c r="H1" s="137" t="s">
        <v>430</v>
      </c>
    </row>
    <row r="2" spans="1:8" s="120" customFormat="1" ht="30" customHeight="1" x14ac:dyDescent="0.3">
      <c r="A2" s="152" t="s">
        <v>172</v>
      </c>
      <c r="B2" s="93" t="s">
        <v>173</v>
      </c>
      <c r="C2" s="82" t="s">
        <v>11</v>
      </c>
      <c r="D2" s="140" t="s">
        <v>21</v>
      </c>
      <c r="E2" s="82" t="s">
        <v>174</v>
      </c>
      <c r="F2" s="83" t="s">
        <v>175</v>
      </c>
      <c r="G2" s="86" t="s">
        <v>177</v>
      </c>
      <c r="H2" s="82"/>
    </row>
    <row r="3" spans="1:8" s="120" customFormat="1" ht="30" customHeight="1" x14ac:dyDescent="0.3">
      <c r="A3" s="153" t="s">
        <v>442</v>
      </c>
      <c r="B3" s="93" t="s">
        <v>178</v>
      </c>
      <c r="C3" s="82" t="s">
        <v>11</v>
      </c>
      <c r="D3" s="83" t="s">
        <v>12</v>
      </c>
      <c r="E3" s="82" t="s">
        <v>179</v>
      </c>
      <c r="F3" s="83" t="s">
        <v>180</v>
      </c>
      <c r="G3" s="86" t="s">
        <v>181</v>
      </c>
      <c r="H3" s="82"/>
    </row>
    <row r="4" spans="1:8" s="120" customFormat="1" ht="30" customHeight="1" x14ac:dyDescent="0.3">
      <c r="A4" s="81" t="s">
        <v>442</v>
      </c>
      <c r="B4" s="93" t="s">
        <v>182</v>
      </c>
      <c r="C4" s="82" t="s">
        <v>11</v>
      </c>
      <c r="D4" s="83" t="s">
        <v>12</v>
      </c>
      <c r="E4" s="82" t="s">
        <v>183</v>
      </c>
      <c r="F4" s="83"/>
      <c r="G4" s="86" t="s">
        <v>184</v>
      </c>
      <c r="H4" s="82"/>
    </row>
    <row r="5" spans="1:8" s="120" customFormat="1" ht="30" customHeight="1" x14ac:dyDescent="0.3">
      <c r="A5" s="81"/>
      <c r="B5" s="93" t="s">
        <v>666</v>
      </c>
      <c r="C5" s="82" t="s">
        <v>11</v>
      </c>
      <c r="D5" s="83" t="s">
        <v>12</v>
      </c>
      <c r="E5" s="82" t="s">
        <v>667</v>
      </c>
      <c r="F5" s="83"/>
      <c r="G5" s="122" t="s">
        <v>668</v>
      </c>
      <c r="H5" s="82"/>
    </row>
    <row r="6" spans="1:8" s="120" customFormat="1" ht="30" customHeight="1" x14ac:dyDescent="0.3">
      <c r="A6" s="81"/>
      <c r="B6" s="129" t="s">
        <v>189</v>
      </c>
      <c r="C6" s="82" t="s">
        <v>33</v>
      </c>
      <c r="D6" s="140" t="s">
        <v>21</v>
      </c>
      <c r="E6" s="82" t="s">
        <v>190</v>
      </c>
      <c r="F6" s="83" t="s">
        <v>191</v>
      </c>
      <c r="G6" s="86" t="s">
        <v>443</v>
      </c>
      <c r="H6" s="82"/>
    </row>
    <row r="7" spans="1:8" s="120" customFormat="1" ht="30" customHeight="1" x14ac:dyDescent="0.3">
      <c r="A7" s="81"/>
      <c r="B7" s="129" t="s">
        <v>193</v>
      </c>
      <c r="C7" s="82" t="s">
        <v>33</v>
      </c>
      <c r="D7" s="83" t="s">
        <v>12</v>
      </c>
      <c r="E7" s="82" t="s">
        <v>186</v>
      </c>
      <c r="F7" s="83"/>
      <c r="G7" s="86" t="s">
        <v>194</v>
      </c>
      <c r="H7" s="82"/>
    </row>
    <row r="8" spans="1:8" s="120" customFormat="1" ht="30" customHeight="1" x14ac:dyDescent="0.3">
      <c r="A8" s="81"/>
      <c r="B8" s="129" t="s">
        <v>444</v>
      </c>
      <c r="C8" s="82" t="s">
        <v>33</v>
      </c>
      <c r="D8" s="83" t="s">
        <v>12</v>
      </c>
      <c r="E8" s="82" t="s">
        <v>445</v>
      </c>
      <c r="F8" s="83"/>
      <c r="G8" s="122" t="s">
        <v>446</v>
      </c>
      <c r="H8" s="82"/>
    </row>
    <row r="9" spans="1:8" s="120" customFormat="1" ht="30" customHeight="1" x14ac:dyDescent="0.3">
      <c r="A9" s="81"/>
      <c r="B9" s="93" t="s">
        <v>203</v>
      </c>
      <c r="C9" s="82" t="s">
        <v>131</v>
      </c>
      <c r="D9" s="140" t="s">
        <v>42</v>
      </c>
      <c r="E9" s="82" t="s">
        <v>204</v>
      </c>
      <c r="F9" s="83" t="s">
        <v>447</v>
      </c>
      <c r="G9" s="86" t="s">
        <v>205</v>
      </c>
      <c r="H9" s="82"/>
    </row>
    <row r="10" spans="1:8" s="120" customFormat="1" ht="30" customHeight="1" x14ac:dyDescent="0.3">
      <c r="A10" s="81"/>
      <c r="B10" s="93" t="s">
        <v>669</v>
      </c>
      <c r="C10" s="82" t="s">
        <v>131</v>
      </c>
      <c r="D10" s="83" t="s">
        <v>12</v>
      </c>
      <c r="E10" s="82" t="s">
        <v>449</v>
      </c>
      <c r="F10" s="83" t="s">
        <v>670</v>
      </c>
      <c r="G10" s="122" t="s">
        <v>671</v>
      </c>
      <c r="H10" s="82"/>
    </row>
    <row r="11" spans="1:8" s="120" customFormat="1" ht="30" customHeight="1" x14ac:dyDescent="0.3">
      <c r="A11" s="81"/>
      <c r="B11" s="93" t="s">
        <v>206</v>
      </c>
      <c r="C11" s="82" t="s">
        <v>64</v>
      </c>
      <c r="D11" s="140" t="s">
        <v>42</v>
      </c>
      <c r="E11" s="82" t="s">
        <v>207</v>
      </c>
      <c r="F11" s="83" t="s">
        <v>208</v>
      </c>
      <c r="G11" s="86" t="s">
        <v>209</v>
      </c>
      <c r="H11" s="82"/>
    </row>
    <row r="12" spans="1:8" ht="16.2" x14ac:dyDescent="0.25">
      <c r="A12" s="92"/>
      <c r="B12" s="82"/>
      <c r="C12" s="82"/>
      <c r="D12" s="83"/>
      <c r="E12" s="82"/>
      <c r="F12" s="83"/>
      <c r="G12" s="86"/>
      <c r="H12" s="82"/>
    </row>
    <row r="14" spans="1:8" x14ac:dyDescent="0.25">
      <c r="A14" s="144"/>
      <c r="C14" s="163"/>
      <c r="D14" s="144"/>
      <c r="E14" s="144"/>
      <c r="F14" s="144"/>
      <c r="G14" s="144"/>
      <c r="H14" s="144"/>
    </row>
  </sheetData>
  <mergeCells count="1">
    <mergeCell ref="A2:A3"/>
  </mergeCells>
  <hyperlinks>
    <hyperlink ref="G2" r:id="rId1" xr:uid="{AEBB87EB-11BF-4695-80D7-AD585239766D}"/>
    <hyperlink ref="G3" r:id="rId2" xr:uid="{C6FA1F3C-58F5-4F5D-A92D-29117CF59BF2}"/>
    <hyperlink ref="G6" r:id="rId3" xr:uid="{15DAFACB-88B7-4801-8212-B7CE6E475A44}"/>
    <hyperlink ref="G11" r:id="rId4" xr:uid="{8B8DEF02-5626-4C84-8C87-974754CFFFAA}"/>
    <hyperlink ref="G9" r:id="rId5" xr:uid="{F8173D49-87C7-4CEE-92B1-49DD33DF5D32}"/>
    <hyperlink ref="G7" r:id="rId6" xr:uid="{DF0D4EDB-82AC-41D2-8429-A80BCCAC683B}"/>
    <hyperlink ref="G4" r:id="rId7" xr:uid="{7692D75D-D39E-48F5-B05D-CF9697F9662F}"/>
    <hyperlink ref="G8" r:id="rId8" xr:uid="{553AF11E-875B-40BA-953E-90CD26C162CB}"/>
    <hyperlink ref="G10" r:id="rId9" xr:uid="{E0CA5F90-1022-4897-A779-BE8704E42253}"/>
    <hyperlink ref="G5" r:id="rId10" xr:uid="{126F5A03-201F-415B-A162-F8B207E8DD8A}"/>
  </hyperlinks>
  <pageMargins left="0.25" right="0.25" top="0.75" bottom="0.75" header="0.3" footer="0.3"/>
  <pageSetup paperSize="9" scale="50" orientation="landscape" r:id="rId1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B94C0-CC25-4A35-84C6-46CAFCF6A0BF}">
  <sheetPr>
    <pageSetUpPr fitToPage="1"/>
  </sheetPr>
  <dimension ref="A1:H13"/>
  <sheetViews>
    <sheetView zoomScale="80" zoomScaleNormal="80" workbookViewId="0">
      <selection activeCell="A21" sqref="A21"/>
    </sheetView>
  </sheetViews>
  <sheetFormatPr defaultColWidth="9.109375" defaultRowHeight="14.4" x14ac:dyDescent="0.3"/>
  <cols>
    <col min="1" max="1" width="45" customWidth="1"/>
    <col min="2" max="2" width="32.44140625" customWidth="1"/>
    <col min="3" max="3" width="33.33203125" customWidth="1"/>
    <col min="4" max="4" width="23.109375" customWidth="1"/>
    <col min="5" max="5" width="24.109375" customWidth="1"/>
    <col min="6" max="6" width="23.44140625" customWidth="1"/>
    <col min="7" max="7" width="56.6640625" customWidth="1"/>
    <col min="8" max="255" width="45.33203125" customWidth="1"/>
  </cols>
  <sheetData>
    <row r="1" spans="1:8" s="80" customFormat="1" ht="48.6" customHeight="1" x14ac:dyDescent="0.3">
      <c r="A1" s="136" t="s">
        <v>610</v>
      </c>
      <c r="B1" s="137" t="s">
        <v>428</v>
      </c>
      <c r="C1" s="137" t="s">
        <v>1</v>
      </c>
      <c r="D1" s="137" t="s">
        <v>611</v>
      </c>
      <c r="E1" s="137" t="s">
        <v>5</v>
      </c>
      <c r="F1" s="138" t="s">
        <v>6</v>
      </c>
      <c r="G1" s="137" t="s">
        <v>8</v>
      </c>
      <c r="H1" s="137" t="s">
        <v>430</v>
      </c>
    </row>
    <row r="2" spans="1:8" s="87" customFormat="1" ht="30" customHeight="1" x14ac:dyDescent="0.3">
      <c r="A2" s="156" t="s">
        <v>550</v>
      </c>
      <c r="B2" s="93" t="s">
        <v>284</v>
      </c>
      <c r="C2" s="82" t="s">
        <v>11</v>
      </c>
      <c r="D2" s="140" t="s">
        <v>21</v>
      </c>
      <c r="E2" s="82" t="s">
        <v>672</v>
      </c>
      <c r="F2" s="83" t="s">
        <v>285</v>
      </c>
      <c r="G2" s="122" t="s">
        <v>452</v>
      </c>
      <c r="H2" s="82"/>
    </row>
    <row r="3" spans="1:8" s="87" customFormat="1" ht="30" customHeight="1" x14ac:dyDescent="0.3">
      <c r="A3" s="157"/>
      <c r="B3" s="93" t="s">
        <v>673</v>
      </c>
      <c r="C3" s="82" t="s">
        <v>11</v>
      </c>
      <c r="D3" s="83" t="s">
        <v>12</v>
      </c>
      <c r="E3" s="82" t="s">
        <v>674</v>
      </c>
      <c r="F3" s="83" t="s">
        <v>675</v>
      </c>
      <c r="G3" s="122" t="s">
        <v>676</v>
      </c>
      <c r="H3" s="82"/>
    </row>
    <row r="4" spans="1:8" s="87" customFormat="1" ht="30" customHeight="1" x14ac:dyDescent="0.3">
      <c r="A4" s="96" t="s">
        <v>453</v>
      </c>
      <c r="B4" s="162" t="s">
        <v>292</v>
      </c>
      <c r="C4" s="82" t="s">
        <v>33</v>
      </c>
      <c r="D4" s="140" t="s">
        <v>42</v>
      </c>
      <c r="E4" s="82" t="s">
        <v>677</v>
      </c>
      <c r="F4" s="83" t="s">
        <v>294</v>
      </c>
      <c r="G4" s="122" t="s">
        <v>454</v>
      </c>
      <c r="H4" s="82"/>
    </row>
    <row r="5" spans="1:8" s="87" customFormat="1" ht="30" customHeight="1" x14ac:dyDescent="0.3">
      <c r="A5" s="81"/>
      <c r="B5" s="93" t="s">
        <v>678</v>
      </c>
      <c r="C5" s="82" t="s">
        <v>33</v>
      </c>
      <c r="D5" s="83" t="s">
        <v>12</v>
      </c>
      <c r="E5" s="82"/>
      <c r="F5" s="83" t="s">
        <v>679</v>
      </c>
      <c r="G5" s="122" t="s">
        <v>680</v>
      </c>
      <c r="H5" s="82"/>
    </row>
    <row r="6" spans="1:8" s="87" customFormat="1" ht="30" customHeight="1" x14ac:dyDescent="0.3">
      <c r="A6" s="81"/>
      <c r="B6" s="93" t="s">
        <v>297</v>
      </c>
      <c r="C6" s="82" t="s">
        <v>298</v>
      </c>
      <c r="D6" s="83" t="s">
        <v>12</v>
      </c>
      <c r="E6" s="82" t="s">
        <v>681</v>
      </c>
      <c r="F6" s="83" t="s">
        <v>300</v>
      </c>
      <c r="G6" s="122" t="s">
        <v>455</v>
      </c>
      <c r="H6" s="82"/>
    </row>
    <row r="7" spans="1:8" s="87" customFormat="1" ht="30" customHeight="1" x14ac:dyDescent="0.3">
      <c r="A7" s="81"/>
      <c r="B7" s="93" t="s">
        <v>682</v>
      </c>
      <c r="C7" s="82" t="s">
        <v>53</v>
      </c>
      <c r="D7" s="83" t="s">
        <v>12</v>
      </c>
      <c r="E7" s="82" t="s">
        <v>683</v>
      </c>
      <c r="F7" s="83"/>
      <c r="G7" s="74" t="s">
        <v>684</v>
      </c>
      <c r="H7" s="82"/>
    </row>
    <row r="8" spans="1:8" s="87" customFormat="1" ht="30" customHeight="1" x14ac:dyDescent="0.3">
      <c r="A8" s="81"/>
      <c r="B8" s="93" t="s">
        <v>311</v>
      </c>
      <c r="C8" s="82" t="s">
        <v>53</v>
      </c>
      <c r="D8" s="140" t="s">
        <v>21</v>
      </c>
      <c r="E8" s="82" t="s">
        <v>685</v>
      </c>
      <c r="F8" s="83" t="s">
        <v>313</v>
      </c>
      <c r="G8" s="122" t="s">
        <v>458</v>
      </c>
      <c r="H8" s="82"/>
    </row>
    <row r="9" spans="1:8" s="87" customFormat="1" ht="30" customHeight="1" x14ac:dyDescent="0.3">
      <c r="A9" s="81"/>
      <c r="B9" s="93" t="s">
        <v>459</v>
      </c>
      <c r="C9" s="82" t="s">
        <v>64</v>
      </c>
      <c r="D9" s="140" t="s">
        <v>42</v>
      </c>
      <c r="E9" s="82" t="s">
        <v>686</v>
      </c>
      <c r="F9" s="83" t="s">
        <v>687</v>
      </c>
      <c r="G9" s="122" t="s">
        <v>460</v>
      </c>
      <c r="H9" s="82"/>
    </row>
    <row r="10" spans="1:8" s="87" customFormat="1" ht="30" customHeight="1" x14ac:dyDescent="0.3">
      <c r="A10" s="81"/>
      <c r="B10" s="82" t="s">
        <v>688</v>
      </c>
      <c r="C10" s="82" t="s">
        <v>151</v>
      </c>
      <c r="D10" s="83" t="s">
        <v>12</v>
      </c>
      <c r="E10" s="82" t="s">
        <v>689</v>
      </c>
      <c r="F10" s="83"/>
      <c r="G10" s="74" t="s">
        <v>690</v>
      </c>
      <c r="H10" s="82"/>
    </row>
    <row r="11" spans="1:8" s="87" customFormat="1" ht="30" customHeight="1" x14ac:dyDescent="0.3">
      <c r="A11"/>
      <c r="B11"/>
      <c r="C11"/>
      <c r="D11"/>
      <c r="E11"/>
      <c r="F11"/>
      <c r="G11"/>
      <c r="H11"/>
    </row>
    <row r="12" spans="1:8" s="87" customFormat="1" ht="30" customHeight="1" x14ac:dyDescent="0.3">
      <c r="A12"/>
      <c r="B12"/>
      <c r="C12"/>
      <c r="D12"/>
      <c r="E12"/>
      <c r="F12"/>
      <c r="G12"/>
      <c r="H12"/>
    </row>
    <row r="13" spans="1:8" ht="16.2" x14ac:dyDescent="0.3">
      <c r="B13" s="159" t="s">
        <v>767</v>
      </c>
      <c r="C13" s="158"/>
    </row>
  </sheetData>
  <mergeCells count="1">
    <mergeCell ref="A2:A3"/>
  </mergeCells>
  <hyperlinks>
    <hyperlink ref="G4" r:id="rId1" xr:uid="{24DE7C6F-7A7E-4FB5-A555-3B15D11A8A46}"/>
    <hyperlink ref="G7" r:id="rId2" xr:uid="{2BE4EBC5-44E5-487F-A886-BE88028F41D4}"/>
    <hyperlink ref="G8" r:id="rId3" xr:uid="{10B6A033-8063-47CB-8686-674BF3A5B7CE}"/>
    <hyperlink ref="G9" r:id="rId4" xr:uid="{61E59F9C-CE09-4327-BF37-D843FB65F2D2}"/>
    <hyperlink ref="G2" r:id="rId5" xr:uid="{A2CD9C73-0353-41FB-9BFE-CD97E7FCAF74}"/>
    <hyperlink ref="G6" r:id="rId6" xr:uid="{17C9FC99-60FD-41E3-86B3-ABE204F65D22}"/>
    <hyperlink ref="G5" r:id="rId7" xr:uid="{DA6A4B37-214D-4AFE-8C44-122C089E3247}"/>
    <hyperlink ref="G3" r:id="rId8" xr:uid="{E33DA47F-CD1B-4F66-9E55-D75F75F89DD3}"/>
    <hyperlink ref="G10" r:id="rId9" xr:uid="{AAB9E7C8-55AB-4B7F-AEE0-6E9F1CE6A108}"/>
  </hyperlinks>
  <pageMargins left="0.25" right="0.25" top="0.75" bottom="0.75" header="0.3" footer="0.3"/>
  <pageSetup paperSize="9" scale="50" orientation="landscape" r:id="rId1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1CCF1-6D11-4A2A-84EE-DF723AFAC768}">
  <sheetPr>
    <pageSetUpPr fitToPage="1"/>
  </sheetPr>
  <dimension ref="A1:H10"/>
  <sheetViews>
    <sheetView zoomScale="80" zoomScaleNormal="80" workbookViewId="0">
      <selection activeCell="G5" sqref="G5"/>
    </sheetView>
  </sheetViews>
  <sheetFormatPr defaultColWidth="9.109375" defaultRowHeight="13.8" x14ac:dyDescent="0.25"/>
  <cols>
    <col min="1" max="1" width="45" style="121" customWidth="1"/>
    <col min="2" max="2" width="32.44140625" style="121" customWidth="1"/>
    <col min="3" max="3" width="33.33203125" style="121" customWidth="1"/>
    <col min="4" max="4" width="23.109375" style="121" customWidth="1"/>
    <col min="5" max="5" width="24.109375" style="121" customWidth="1"/>
    <col min="6" max="6" width="23.44140625" style="121" customWidth="1"/>
    <col min="7" max="7" width="56.6640625" style="121" customWidth="1"/>
    <col min="8" max="255" width="45.33203125" style="121" customWidth="1"/>
    <col min="256" max="16384" width="9.109375" style="121"/>
  </cols>
  <sheetData>
    <row r="1" spans="1:8" s="80" customFormat="1" ht="48.6" customHeight="1" x14ac:dyDescent="0.3">
      <c r="A1" s="136" t="s">
        <v>610</v>
      </c>
      <c r="B1" s="137" t="s">
        <v>428</v>
      </c>
      <c r="C1" s="137" t="s">
        <v>1</v>
      </c>
      <c r="D1" s="137" t="s">
        <v>611</v>
      </c>
      <c r="E1" s="137" t="s">
        <v>5</v>
      </c>
      <c r="F1" s="138" t="s">
        <v>6</v>
      </c>
      <c r="G1" s="137" t="s">
        <v>8</v>
      </c>
      <c r="H1" s="137" t="s">
        <v>430</v>
      </c>
    </row>
    <row r="2" spans="1:8" s="120" customFormat="1" ht="30" customHeight="1" x14ac:dyDescent="0.3">
      <c r="A2" s="152" t="s">
        <v>346</v>
      </c>
      <c r="B2" s="106" t="s">
        <v>356</v>
      </c>
      <c r="C2" s="107" t="s">
        <v>11</v>
      </c>
      <c r="D2" s="139" t="s">
        <v>21</v>
      </c>
      <c r="E2" s="107" t="s">
        <v>357</v>
      </c>
      <c r="F2" s="109" t="s">
        <v>358</v>
      </c>
      <c r="G2" s="122" t="s">
        <v>359</v>
      </c>
      <c r="H2" s="82"/>
    </row>
    <row r="3" spans="1:8" s="120" customFormat="1" ht="30" customHeight="1" x14ac:dyDescent="0.3">
      <c r="A3" s="153"/>
      <c r="B3" s="106" t="s">
        <v>691</v>
      </c>
      <c r="C3" s="107" t="s">
        <v>11</v>
      </c>
      <c r="D3" s="109" t="s">
        <v>12</v>
      </c>
      <c r="E3" s="143"/>
      <c r="F3" s="109"/>
      <c r="G3" s="122" t="s">
        <v>692</v>
      </c>
      <c r="H3" s="82"/>
    </row>
    <row r="4" spans="1:8" s="120" customFormat="1" ht="30" customHeight="1" x14ac:dyDescent="0.3">
      <c r="A4" s="81" t="s">
        <v>461</v>
      </c>
      <c r="B4" s="124" t="s">
        <v>462</v>
      </c>
      <c r="C4" s="125"/>
      <c r="D4" s="128"/>
      <c r="E4" s="125"/>
      <c r="F4" s="126"/>
      <c r="G4" s="74" t="s">
        <v>377</v>
      </c>
      <c r="H4" s="82"/>
    </row>
    <row r="5" spans="1:8" s="120" customFormat="1" ht="30" customHeight="1" x14ac:dyDescent="0.3">
      <c r="A5" s="81"/>
      <c r="B5" s="106" t="s">
        <v>360</v>
      </c>
      <c r="C5" s="107" t="s">
        <v>33</v>
      </c>
      <c r="D5" s="139" t="s">
        <v>42</v>
      </c>
      <c r="E5" s="107" t="s">
        <v>361</v>
      </c>
      <c r="F5" s="109"/>
      <c r="G5" s="127" t="s">
        <v>378</v>
      </c>
      <c r="H5" s="82"/>
    </row>
    <row r="6" spans="1:8" s="120" customFormat="1" ht="30" customHeight="1" x14ac:dyDescent="0.3">
      <c r="A6" s="81"/>
      <c r="B6" s="106" t="s">
        <v>365</v>
      </c>
      <c r="C6" s="107" t="s">
        <v>33</v>
      </c>
      <c r="D6" s="109" t="s">
        <v>12</v>
      </c>
      <c r="E6" s="107" t="s">
        <v>361</v>
      </c>
      <c r="F6" s="109"/>
      <c r="G6" s="122" t="s">
        <v>378</v>
      </c>
      <c r="H6" s="82"/>
    </row>
    <row r="7" spans="1:8" s="120" customFormat="1" ht="30" customHeight="1" x14ac:dyDescent="0.3">
      <c r="A7" s="81"/>
      <c r="B7" s="106" t="s">
        <v>463</v>
      </c>
      <c r="C7" s="107" t="s">
        <v>33</v>
      </c>
      <c r="D7" s="109" t="s">
        <v>12</v>
      </c>
      <c r="E7" s="107" t="s">
        <v>361</v>
      </c>
      <c r="F7" s="109"/>
      <c r="G7" s="122" t="s">
        <v>378</v>
      </c>
      <c r="H7" s="82"/>
    </row>
    <row r="8" spans="1:8" s="120" customFormat="1" ht="30" customHeight="1" x14ac:dyDescent="0.3">
      <c r="A8" s="81"/>
      <c r="B8" s="106" t="s">
        <v>367</v>
      </c>
      <c r="C8" s="107" t="s">
        <v>131</v>
      </c>
      <c r="D8" s="139" t="s">
        <v>21</v>
      </c>
      <c r="E8" s="107" t="s">
        <v>368</v>
      </c>
      <c r="F8" s="109"/>
      <c r="G8" s="122" t="s">
        <v>369</v>
      </c>
      <c r="H8" s="82"/>
    </row>
    <row r="9" spans="1:8" s="120" customFormat="1" ht="30" customHeight="1" x14ac:dyDescent="0.3">
      <c r="A9" s="81"/>
      <c r="B9" s="106" t="s">
        <v>464</v>
      </c>
      <c r="C9" s="107" t="s">
        <v>465</v>
      </c>
      <c r="D9" s="141" t="s">
        <v>42</v>
      </c>
      <c r="E9" s="107" t="s">
        <v>374</v>
      </c>
      <c r="F9" s="109"/>
      <c r="G9" s="122" t="s">
        <v>466</v>
      </c>
      <c r="H9" s="82"/>
    </row>
    <row r="10" spans="1:8" s="120" customFormat="1" ht="30" customHeight="1" x14ac:dyDescent="0.3">
      <c r="A10" s="81"/>
      <c r="B10" s="106" t="s">
        <v>376</v>
      </c>
      <c r="C10" s="107" t="s">
        <v>151</v>
      </c>
      <c r="D10" s="109" t="s">
        <v>12</v>
      </c>
      <c r="E10" s="107" t="s">
        <v>374</v>
      </c>
      <c r="F10" s="109"/>
      <c r="G10" s="122" t="s">
        <v>375</v>
      </c>
      <c r="H10" s="82"/>
    </row>
  </sheetData>
  <mergeCells count="1">
    <mergeCell ref="A2:A3"/>
  </mergeCells>
  <hyperlinks>
    <hyperlink ref="G2" r:id="rId1" display="mailto:goele.smeets@jessazh.be" xr:uid="{0A755CE8-5B90-408D-A95C-10FC54E870F6}"/>
    <hyperlink ref="G4" r:id="rId2" xr:uid="{010356D6-98AA-4FFA-9954-335015956CBB}"/>
    <hyperlink ref="G5" r:id="rId3" display="mailto:kinderdiabetesvpk@jessazh.be" xr:uid="{E4B91D96-444D-4F3D-BCA5-8C285FE5B296}"/>
    <hyperlink ref="G6" r:id="rId4" display="mailto:kinderdiabetesvpk@jessazh.be" xr:uid="{DE5D9740-4B70-4AC1-9EC4-AEBF15B485F4}"/>
    <hyperlink ref="G7" r:id="rId5" xr:uid="{0B7BAA02-75B6-4AFE-8F83-8B3C66C098B6}"/>
    <hyperlink ref="G8" r:id="rId6" display="mailto:anne.wijnands@jessazh.be" xr:uid="{18E90226-B5B2-43D5-A630-89358344192E}"/>
    <hyperlink ref="G9" r:id="rId7" xr:uid="{D0E448D9-3788-4C05-8724-8677C6C45901}"/>
    <hyperlink ref="G10" r:id="rId8" display="mailto:secretariaat.kinderdiabetes@jessazh.be" xr:uid="{3DEEAD8B-92F2-40DC-9950-AFEA9883B850}"/>
    <hyperlink ref="G3" r:id="rId9" xr:uid="{F7E428FA-18AC-4281-B043-5F8A01CF45BC}"/>
  </hyperlinks>
  <pageMargins left="0.25" right="0.25" top="0.75" bottom="0.75" header="0.3" footer="0.3"/>
  <pageSetup paperSize="9" scale="50" orientation="landscape" r:id="rId1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5BCF6-0CEC-4898-A6AF-EADB0E5845DB}">
  <sheetPr>
    <pageSetUpPr fitToPage="1"/>
  </sheetPr>
  <dimension ref="A1:I21"/>
  <sheetViews>
    <sheetView zoomScale="80" zoomScaleNormal="80" workbookViewId="0">
      <selection activeCell="D22" sqref="D22"/>
    </sheetView>
  </sheetViews>
  <sheetFormatPr defaultColWidth="9.109375" defaultRowHeight="13.8" x14ac:dyDescent="0.25"/>
  <cols>
    <col min="1" max="1" width="45" style="121" customWidth="1"/>
    <col min="2" max="2" width="32.44140625" style="121" customWidth="1"/>
    <col min="3" max="3" width="33.33203125" style="121" customWidth="1"/>
    <col min="4" max="4" width="23.109375" style="121" customWidth="1"/>
    <col min="5" max="5" width="24.109375" style="121" customWidth="1"/>
    <col min="6" max="6" width="23.44140625" style="121" customWidth="1"/>
    <col min="7" max="7" width="56.6640625" style="121" customWidth="1"/>
    <col min="8" max="8" width="45.33203125" style="121" hidden="1" customWidth="1"/>
    <col min="9" max="255" width="45.33203125" style="121" customWidth="1"/>
    <col min="256" max="16384" width="9.109375" style="121"/>
  </cols>
  <sheetData>
    <row r="1" spans="1:9" s="80" customFormat="1" ht="48.6" customHeight="1" x14ac:dyDescent="0.3">
      <c r="A1" s="136" t="s">
        <v>610</v>
      </c>
      <c r="B1" s="137" t="s">
        <v>428</v>
      </c>
      <c r="C1" s="137" t="s">
        <v>1</v>
      </c>
      <c r="D1" s="137" t="s">
        <v>611</v>
      </c>
      <c r="E1" s="137" t="s">
        <v>5</v>
      </c>
      <c r="F1" s="138" t="s">
        <v>6</v>
      </c>
      <c r="G1" s="137" t="s">
        <v>8</v>
      </c>
      <c r="H1" s="137" t="s">
        <v>430</v>
      </c>
      <c r="I1" s="137" t="s">
        <v>430</v>
      </c>
    </row>
    <row r="2" spans="1:9" s="120" customFormat="1" ht="30" customHeight="1" x14ac:dyDescent="0.3">
      <c r="A2" s="152" t="s">
        <v>88</v>
      </c>
      <c r="B2" s="93" t="s">
        <v>89</v>
      </c>
      <c r="C2" s="82" t="s">
        <v>11</v>
      </c>
      <c r="D2" s="140" t="s">
        <v>21</v>
      </c>
      <c r="E2" s="82" t="s">
        <v>90</v>
      </c>
      <c r="F2" s="83"/>
      <c r="G2" s="86" t="s">
        <v>92</v>
      </c>
      <c r="H2" s="82"/>
      <c r="I2" s="82"/>
    </row>
    <row r="3" spans="1:9" s="120" customFormat="1" ht="30" customHeight="1" x14ac:dyDescent="0.3">
      <c r="A3" s="153"/>
      <c r="B3" s="93" t="s">
        <v>93</v>
      </c>
      <c r="C3" s="82" t="s">
        <v>11</v>
      </c>
      <c r="D3" s="83" t="s">
        <v>12</v>
      </c>
      <c r="E3" s="82" t="s">
        <v>94</v>
      </c>
      <c r="F3" s="83"/>
      <c r="G3" s="86" t="s">
        <v>95</v>
      </c>
      <c r="H3" s="82"/>
      <c r="I3" s="82"/>
    </row>
    <row r="4" spans="1:9" s="120" customFormat="1" ht="30" customHeight="1" x14ac:dyDescent="0.3">
      <c r="A4" s="81" t="s">
        <v>467</v>
      </c>
      <c r="B4" s="93" t="s">
        <v>96</v>
      </c>
      <c r="C4" s="82" t="s">
        <v>11</v>
      </c>
      <c r="D4" s="83" t="s">
        <v>12</v>
      </c>
      <c r="E4" s="82" t="s">
        <v>97</v>
      </c>
      <c r="F4" s="83"/>
      <c r="G4" s="86" t="s">
        <v>98</v>
      </c>
      <c r="H4" s="82"/>
      <c r="I4" s="82"/>
    </row>
    <row r="5" spans="1:9" s="120" customFormat="1" ht="30" customHeight="1" x14ac:dyDescent="0.3">
      <c r="A5" s="81"/>
      <c r="B5" s="93" t="s">
        <v>468</v>
      </c>
      <c r="C5" s="82" t="s">
        <v>11</v>
      </c>
      <c r="D5" s="83" t="s">
        <v>12</v>
      </c>
      <c r="E5" s="82" t="s">
        <v>100</v>
      </c>
      <c r="F5" s="83" t="s">
        <v>101</v>
      </c>
      <c r="G5" s="86" t="s">
        <v>102</v>
      </c>
      <c r="H5" s="82"/>
      <c r="I5" s="82"/>
    </row>
    <row r="6" spans="1:9" s="120" customFormat="1" ht="30" customHeight="1" x14ac:dyDescent="0.3">
      <c r="A6" s="81"/>
      <c r="B6" s="93" t="s">
        <v>693</v>
      </c>
      <c r="C6" s="82" t="s">
        <v>11</v>
      </c>
      <c r="D6" s="83" t="s">
        <v>12</v>
      </c>
      <c r="E6" s="82" t="s">
        <v>694</v>
      </c>
      <c r="F6" s="83"/>
      <c r="G6" s="86" t="s">
        <v>695</v>
      </c>
      <c r="H6" s="82"/>
      <c r="I6" s="82"/>
    </row>
    <row r="7" spans="1:9" s="120" customFormat="1" ht="30" customHeight="1" x14ac:dyDescent="0.3">
      <c r="A7" s="81"/>
      <c r="B7" s="93" t="s">
        <v>103</v>
      </c>
      <c r="C7" s="82" t="s">
        <v>33</v>
      </c>
      <c r="D7" s="91" t="s">
        <v>12</v>
      </c>
      <c r="E7" s="82" t="s">
        <v>104</v>
      </c>
      <c r="F7" s="83" t="s">
        <v>105</v>
      </c>
      <c r="G7" s="86" t="s">
        <v>106</v>
      </c>
      <c r="H7" s="82"/>
      <c r="I7" s="82"/>
    </row>
    <row r="8" spans="1:9" s="120" customFormat="1" ht="30" customHeight="1" x14ac:dyDescent="0.3">
      <c r="A8" s="81"/>
      <c r="B8" s="93" t="s">
        <v>107</v>
      </c>
      <c r="C8" s="82" t="s">
        <v>33</v>
      </c>
      <c r="D8" s="140" t="s">
        <v>21</v>
      </c>
      <c r="E8" s="82" t="s">
        <v>104</v>
      </c>
      <c r="F8" s="83"/>
      <c r="G8" s="86" t="s">
        <v>469</v>
      </c>
      <c r="H8" s="82"/>
      <c r="I8" s="82"/>
    </row>
    <row r="9" spans="1:9" s="120" customFormat="1" ht="30" customHeight="1" x14ac:dyDescent="0.3">
      <c r="A9" s="81"/>
      <c r="B9" s="93" t="s">
        <v>109</v>
      </c>
      <c r="C9" s="82" t="s">
        <v>33</v>
      </c>
      <c r="D9" s="83" t="s">
        <v>12</v>
      </c>
      <c r="E9" s="82" t="s">
        <v>110</v>
      </c>
      <c r="F9" s="83"/>
      <c r="G9" s="86" t="s">
        <v>470</v>
      </c>
      <c r="H9" s="82"/>
      <c r="I9" s="82"/>
    </row>
    <row r="10" spans="1:9" s="120" customFormat="1" ht="30" customHeight="1" x14ac:dyDescent="0.3">
      <c r="A10" s="81"/>
      <c r="B10" s="93" t="s">
        <v>112</v>
      </c>
      <c r="C10" s="82" t="s">
        <v>33</v>
      </c>
      <c r="D10" s="83" t="s">
        <v>12</v>
      </c>
      <c r="E10" s="82" t="s">
        <v>104</v>
      </c>
      <c r="F10" s="83"/>
      <c r="G10" s="86" t="s">
        <v>471</v>
      </c>
      <c r="H10" s="82"/>
      <c r="I10" s="82"/>
    </row>
    <row r="11" spans="1:9" s="120" customFormat="1" ht="30" customHeight="1" x14ac:dyDescent="0.3">
      <c r="A11" s="81"/>
      <c r="B11" s="93" t="s">
        <v>119</v>
      </c>
      <c r="C11" s="82" t="s">
        <v>33</v>
      </c>
      <c r="D11" s="83" t="s">
        <v>12</v>
      </c>
      <c r="E11" s="82" t="s">
        <v>104</v>
      </c>
      <c r="F11" s="83"/>
      <c r="G11" s="86" t="s">
        <v>120</v>
      </c>
      <c r="H11" s="82"/>
      <c r="I11" s="82"/>
    </row>
    <row r="12" spans="1:9" s="120" customFormat="1" ht="30" customHeight="1" x14ac:dyDescent="0.3">
      <c r="A12" s="81"/>
      <c r="B12" s="93" t="s">
        <v>473</v>
      </c>
      <c r="C12" s="82" t="s">
        <v>33</v>
      </c>
      <c r="D12" s="83" t="s">
        <v>12</v>
      </c>
      <c r="E12" s="82"/>
      <c r="F12" s="83"/>
      <c r="G12" s="86" t="s">
        <v>474</v>
      </c>
      <c r="H12" s="82"/>
      <c r="I12" s="82"/>
    </row>
    <row r="13" spans="1:9" s="120" customFormat="1" ht="30" customHeight="1" x14ac:dyDescent="0.3">
      <c r="A13" s="81"/>
      <c r="B13" s="93" t="s">
        <v>126</v>
      </c>
      <c r="C13" s="82" t="s">
        <v>127</v>
      </c>
      <c r="D13" s="83" t="s">
        <v>12</v>
      </c>
      <c r="E13" s="82" t="s">
        <v>128</v>
      </c>
      <c r="F13" s="83"/>
      <c r="G13" s="86" t="s">
        <v>129</v>
      </c>
      <c r="H13" s="82"/>
      <c r="I13" s="82"/>
    </row>
    <row r="14" spans="1:9" s="120" customFormat="1" ht="30" customHeight="1" x14ac:dyDescent="0.3">
      <c r="A14" s="81"/>
      <c r="B14" s="93" t="s">
        <v>130</v>
      </c>
      <c r="C14" s="82" t="s">
        <v>131</v>
      </c>
      <c r="D14" s="140" t="s">
        <v>42</v>
      </c>
      <c r="E14" s="82" t="s">
        <v>132</v>
      </c>
      <c r="F14" s="83" t="s">
        <v>133</v>
      </c>
      <c r="G14" s="86" t="s">
        <v>134</v>
      </c>
      <c r="H14" s="82"/>
      <c r="I14" s="82"/>
    </row>
    <row r="15" spans="1:9" s="120" customFormat="1" ht="30" customHeight="1" x14ac:dyDescent="0.3">
      <c r="A15" s="81"/>
      <c r="B15" s="93" t="s">
        <v>135</v>
      </c>
      <c r="C15" s="82" t="s">
        <v>131</v>
      </c>
      <c r="D15" s="83" t="s">
        <v>12</v>
      </c>
      <c r="E15" s="82" t="s">
        <v>136</v>
      </c>
      <c r="F15" s="83"/>
      <c r="G15" s="86" t="s">
        <v>137</v>
      </c>
      <c r="H15" s="82"/>
      <c r="I15" s="82"/>
    </row>
    <row r="16" spans="1:9" s="120" customFormat="1" ht="30" customHeight="1" x14ac:dyDescent="0.3">
      <c r="A16" s="81"/>
      <c r="B16" s="93" t="s">
        <v>696</v>
      </c>
      <c r="C16" s="82" t="s">
        <v>131</v>
      </c>
      <c r="D16" s="83" t="s">
        <v>12</v>
      </c>
      <c r="E16" s="82" t="s">
        <v>697</v>
      </c>
      <c r="F16" s="83" t="s">
        <v>698</v>
      </c>
      <c r="G16" s="86" t="s">
        <v>699</v>
      </c>
      <c r="H16" s="82"/>
      <c r="I16" s="82"/>
    </row>
    <row r="17" spans="1:9" s="120" customFormat="1" ht="30" customHeight="1" x14ac:dyDescent="0.3">
      <c r="A17" s="81"/>
      <c r="B17" s="93" t="s">
        <v>700</v>
      </c>
      <c r="C17" s="82" t="s">
        <v>64</v>
      </c>
      <c r="D17" s="82" t="s">
        <v>12</v>
      </c>
      <c r="E17" s="82" t="s">
        <v>701</v>
      </c>
      <c r="F17" s="83"/>
      <c r="G17" s="86" t="s">
        <v>702</v>
      </c>
      <c r="H17" s="82"/>
      <c r="I17" s="82"/>
    </row>
    <row r="18" spans="1:9" s="120" customFormat="1" ht="30" customHeight="1" x14ac:dyDescent="0.3">
      <c r="A18" s="81"/>
      <c r="B18" s="164" t="s">
        <v>703</v>
      </c>
      <c r="C18" s="82" t="s">
        <v>64</v>
      </c>
      <c r="D18" s="129" t="s">
        <v>42</v>
      </c>
      <c r="E18" s="82" t="s">
        <v>148</v>
      </c>
      <c r="F18" s="83"/>
      <c r="G18" s="86" t="s">
        <v>704</v>
      </c>
      <c r="H18" s="82"/>
      <c r="I18" s="82"/>
    </row>
    <row r="19" spans="1:9" s="120" customFormat="1" ht="30" customHeight="1" x14ac:dyDescent="0.3">
      <c r="A19" s="92"/>
      <c r="B19" s="164" t="s">
        <v>705</v>
      </c>
      <c r="C19" s="82" t="s">
        <v>64</v>
      </c>
      <c r="D19" s="83" t="s">
        <v>12</v>
      </c>
      <c r="E19" s="82" t="s">
        <v>706</v>
      </c>
      <c r="F19" s="83"/>
      <c r="G19" s="86" t="s">
        <v>707</v>
      </c>
      <c r="H19" s="82"/>
      <c r="I19" s="82"/>
    </row>
    <row r="21" spans="1:9" x14ac:dyDescent="0.25">
      <c r="A21" s="144"/>
      <c r="B21" s="163"/>
      <c r="C21" s="163"/>
      <c r="D21" s="144"/>
      <c r="E21" s="144"/>
      <c r="F21" s="144"/>
      <c r="G21" s="144"/>
      <c r="H21" s="144"/>
      <c r="I21" s="144"/>
    </row>
  </sheetData>
  <mergeCells count="1">
    <mergeCell ref="A2:A3"/>
  </mergeCells>
  <hyperlinks>
    <hyperlink ref="G2" r:id="rId1" xr:uid="{20DC198A-3769-4400-90F5-BCF054031C53}"/>
    <hyperlink ref="G14" r:id="rId2" xr:uid="{EA490C8B-944D-4D31-82C5-7DFE67A0A00E}"/>
    <hyperlink ref="G15" r:id="rId3" xr:uid="{7EDC20A2-CB1C-46B1-B22C-9472CC03A4C2}"/>
    <hyperlink ref="G3" r:id="rId4" xr:uid="{23A50963-B122-4933-B9EB-59562FC6EE1A}"/>
    <hyperlink ref="G4" r:id="rId5" xr:uid="{0D9E4DF7-1D17-4863-ABB9-E2A7FDD6B352}"/>
    <hyperlink ref="G13" r:id="rId6" xr:uid="{F5C0DA5A-D115-4D05-8568-E6535114E38B}"/>
    <hyperlink ref="G18" r:id="rId7" xr:uid="{5E4A4BC6-A568-471F-90FF-A0ADE978A309}"/>
    <hyperlink ref="G7" r:id="rId8" xr:uid="{A2BBA45B-E8CF-4BE1-8B6F-C792EBC858BA}"/>
    <hyperlink ref="G8" r:id="rId9" xr:uid="{BFE8C88E-F21C-48D9-BF19-7EE375D292F3}"/>
    <hyperlink ref="G5" r:id="rId10" xr:uid="{21107E7A-42BA-4951-83B0-90C477292061}"/>
    <hyperlink ref="G9" r:id="rId11" xr:uid="{4FB1A3FD-5409-4662-A385-B4FA3063E8D6}"/>
    <hyperlink ref="G10" r:id="rId12" xr:uid="{6F52C210-69E9-457F-B080-B1CE25D296EF}"/>
    <hyperlink ref="G11" r:id="rId13" xr:uid="{E5A264FA-0405-47C9-9DFC-3FAF894AE5CB}"/>
    <hyperlink ref="G17" r:id="rId14" xr:uid="{C3328D51-1809-4C8D-B1E9-5FCC21FE7D99}"/>
    <hyperlink ref="G12" r:id="rId15" xr:uid="{5DD9E6A9-AE39-49CC-ABDB-7124A68BFD0E}"/>
    <hyperlink ref="G16" r:id="rId16" xr:uid="{BCCA30A9-069F-4D41-9D30-88DE5E0DD23F}"/>
    <hyperlink ref="G19" r:id="rId17" xr:uid="{63ECC557-DAC9-418E-BE47-21DFF6421515}"/>
    <hyperlink ref="G6" r:id="rId18" xr:uid="{E8E83CF0-1CDE-4753-82E7-F940ADAE8971}"/>
  </hyperlinks>
  <pageMargins left="0.25" right="0.25" top="0.75" bottom="0.75" header="0.3" footer="0.3"/>
  <pageSetup paperSize="9" scale="50" orientation="landscape" r:id="rId1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F88BB-12D0-4961-BE59-7F32438789D5}">
  <sheetPr>
    <pageSetUpPr fitToPage="1"/>
  </sheetPr>
  <dimension ref="A1:H9"/>
  <sheetViews>
    <sheetView zoomScale="80" zoomScaleNormal="80" workbookViewId="0">
      <selection activeCell="A2" sqref="A2:A3"/>
    </sheetView>
  </sheetViews>
  <sheetFormatPr defaultColWidth="9.109375" defaultRowHeight="13.8" x14ac:dyDescent="0.25"/>
  <cols>
    <col min="1" max="1" width="45" style="121" customWidth="1"/>
    <col min="2" max="2" width="32.44140625" style="121" customWidth="1"/>
    <col min="3" max="3" width="33.33203125" style="121" customWidth="1"/>
    <col min="4" max="4" width="23.109375" style="121" customWidth="1"/>
    <col min="5" max="5" width="24.109375" style="121" customWidth="1"/>
    <col min="6" max="6" width="23.44140625" style="121" customWidth="1"/>
    <col min="7" max="7" width="56.6640625" style="121" customWidth="1"/>
    <col min="8" max="255" width="45.33203125" style="121" customWidth="1"/>
    <col min="256" max="16384" width="9.109375" style="121"/>
  </cols>
  <sheetData>
    <row r="1" spans="1:8" s="80" customFormat="1" ht="48.6" customHeight="1" x14ac:dyDescent="0.3">
      <c r="A1" s="136" t="s">
        <v>610</v>
      </c>
      <c r="B1" s="137" t="s">
        <v>428</v>
      </c>
      <c r="C1" s="137" t="s">
        <v>1</v>
      </c>
      <c r="D1" s="137" t="s">
        <v>611</v>
      </c>
      <c r="E1" s="137" t="s">
        <v>5</v>
      </c>
      <c r="F1" s="138" t="s">
        <v>6</v>
      </c>
      <c r="G1" s="137" t="s">
        <v>8</v>
      </c>
      <c r="H1" s="137" t="s">
        <v>708</v>
      </c>
    </row>
    <row r="2" spans="1:8" s="120" customFormat="1" ht="30" customHeight="1" x14ac:dyDescent="0.3">
      <c r="A2" s="152" t="s">
        <v>574</v>
      </c>
      <c r="B2" s="106" t="s">
        <v>155</v>
      </c>
      <c r="C2" s="107" t="s">
        <v>11</v>
      </c>
      <c r="D2" s="139" t="s">
        <v>21</v>
      </c>
      <c r="E2" s="107" t="s">
        <v>157</v>
      </c>
      <c r="F2" s="109" t="s">
        <v>158</v>
      </c>
      <c r="G2" s="122" t="s">
        <v>709</v>
      </c>
      <c r="H2" s="82"/>
    </row>
    <row r="3" spans="1:8" s="120" customFormat="1" ht="30" customHeight="1" x14ac:dyDescent="0.3">
      <c r="A3" s="153"/>
      <c r="B3" s="106" t="s">
        <v>160</v>
      </c>
      <c r="C3" s="107" t="s">
        <v>33</v>
      </c>
      <c r="D3" s="139" t="s">
        <v>21</v>
      </c>
      <c r="E3" s="85" t="s">
        <v>161</v>
      </c>
      <c r="F3" s="109" t="s">
        <v>479</v>
      </c>
      <c r="G3" s="122" t="s">
        <v>710</v>
      </c>
      <c r="H3" s="82"/>
    </row>
    <row r="4" spans="1:8" s="120" customFormat="1" ht="30.9" customHeight="1" x14ac:dyDescent="0.3">
      <c r="A4" s="81" t="s">
        <v>480</v>
      </c>
      <c r="B4" s="106" t="s">
        <v>711</v>
      </c>
      <c r="C4" s="107" t="s">
        <v>33</v>
      </c>
      <c r="D4" s="110" t="s">
        <v>12</v>
      </c>
      <c r="E4" s="107" t="s">
        <v>161</v>
      </c>
      <c r="F4" s="109" t="s">
        <v>481</v>
      </c>
      <c r="G4" s="122" t="s">
        <v>710</v>
      </c>
      <c r="H4" s="82"/>
    </row>
    <row r="5" spans="1:8" s="120" customFormat="1" ht="30" customHeight="1" x14ac:dyDescent="0.3">
      <c r="A5" s="81"/>
      <c r="B5" s="106" t="s">
        <v>164</v>
      </c>
      <c r="C5" s="107" t="s">
        <v>131</v>
      </c>
      <c r="D5" s="139" t="s">
        <v>42</v>
      </c>
      <c r="E5" s="109" t="s">
        <v>165</v>
      </c>
      <c r="F5" s="109" t="s">
        <v>482</v>
      </c>
      <c r="G5" s="122" t="s">
        <v>607</v>
      </c>
      <c r="H5" s="82"/>
    </row>
    <row r="6" spans="1:8" s="120" customFormat="1" ht="30" customHeight="1" x14ac:dyDescent="0.3">
      <c r="A6" s="81"/>
      <c r="B6" s="106" t="s">
        <v>712</v>
      </c>
      <c r="C6" s="107" t="s">
        <v>131</v>
      </c>
      <c r="D6" s="110" t="s">
        <v>12</v>
      </c>
      <c r="E6" s="109" t="s">
        <v>713</v>
      </c>
      <c r="F6" s="109" t="s">
        <v>714</v>
      </c>
      <c r="G6" s="122" t="s">
        <v>715</v>
      </c>
      <c r="H6" s="82"/>
    </row>
    <row r="7" spans="1:8" s="120" customFormat="1" ht="30" customHeight="1" x14ac:dyDescent="0.3">
      <c r="A7" s="81"/>
      <c r="B7" s="106" t="s">
        <v>141</v>
      </c>
      <c r="C7" s="107" t="s">
        <v>81</v>
      </c>
      <c r="D7" s="139" t="s">
        <v>42</v>
      </c>
      <c r="E7" s="107"/>
      <c r="F7" s="109"/>
      <c r="G7" s="122" t="s">
        <v>716</v>
      </c>
      <c r="H7" s="82"/>
    </row>
    <row r="8" spans="1:8" s="120" customFormat="1" ht="30" customHeight="1" x14ac:dyDescent="0.3">
      <c r="A8" s="81"/>
      <c r="B8" s="106"/>
      <c r="C8" s="107"/>
      <c r="D8" s="110"/>
      <c r="E8" s="107"/>
      <c r="F8" s="109"/>
      <c r="G8" s="116"/>
      <c r="H8" s="82"/>
    </row>
    <row r="9" spans="1:8" s="120" customFormat="1" ht="30" customHeight="1" x14ac:dyDescent="0.3">
      <c r="A9" s="81"/>
      <c r="B9" s="106"/>
      <c r="C9" s="107"/>
      <c r="D9" s="109"/>
      <c r="E9" s="107"/>
      <c r="F9" s="109"/>
      <c r="G9" s="116"/>
      <c r="H9" s="82"/>
    </row>
  </sheetData>
  <mergeCells count="1">
    <mergeCell ref="A2:A3"/>
  </mergeCells>
  <hyperlinks>
    <hyperlink ref="G2" r:id="rId1" display="mailto:ellen.maris@vitaz.be" xr:uid="{566B2332-8212-47BB-97BD-0036CB301860}"/>
    <hyperlink ref="G3" r:id="rId2" display="mailto:kinderdiabetesteam@vitaz.be" xr:uid="{5E22670E-9CED-4CED-B306-561175B6E9B0}"/>
    <hyperlink ref="G4" r:id="rId3" display="mailto:kinderdiabetesteam@vitaz.be" xr:uid="{6309FDC2-5101-49EF-9D7E-EF4BC72F064C}"/>
    <hyperlink ref="G5" r:id="rId4" display="mailto:morgan.smet@vitaz.be" xr:uid="{FDDB0059-3FA4-41B0-A06D-C32C9FE4BF67}"/>
    <hyperlink ref="G7" r:id="rId5" xr:uid="{F9B5FDDD-6F17-43F7-A936-DB166DD5215E}"/>
    <hyperlink ref="G6" r:id="rId6" xr:uid="{5C5EB2BE-A210-4F85-A1B9-85992BB55BC9}"/>
  </hyperlinks>
  <pageMargins left="0.25" right="0.25" top="0.75" bottom="0.75" header="0.3" footer="0.3"/>
  <pageSetup paperSize="9" scale="50" orientation="landscape" r:id="rId7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0C4A9-81DA-492D-AF80-5757D864D340}">
  <sheetPr>
    <pageSetUpPr fitToPage="1"/>
  </sheetPr>
  <dimension ref="A1:H16"/>
  <sheetViews>
    <sheetView zoomScale="80" zoomScaleNormal="80" workbookViewId="0">
      <selection activeCell="G11" sqref="G11"/>
    </sheetView>
  </sheetViews>
  <sheetFormatPr defaultColWidth="9.109375" defaultRowHeight="13.8" x14ac:dyDescent="0.25"/>
  <cols>
    <col min="1" max="1" width="45" style="121" customWidth="1"/>
    <col min="2" max="2" width="32.44140625" style="121" customWidth="1"/>
    <col min="3" max="3" width="33.33203125" style="121" customWidth="1"/>
    <col min="4" max="4" width="23.109375" style="121" customWidth="1"/>
    <col min="5" max="5" width="24.109375" style="121" customWidth="1"/>
    <col min="6" max="6" width="23.44140625" style="121" customWidth="1"/>
    <col min="7" max="7" width="56.6640625" style="121" customWidth="1"/>
    <col min="8" max="255" width="45.33203125" style="121" customWidth="1"/>
    <col min="256" max="16384" width="9.109375" style="121"/>
  </cols>
  <sheetData>
    <row r="1" spans="1:8" s="80" customFormat="1" ht="48.6" customHeight="1" x14ac:dyDescent="0.3">
      <c r="A1" s="136" t="s">
        <v>610</v>
      </c>
      <c r="B1" s="137" t="s">
        <v>428</v>
      </c>
      <c r="C1" s="137" t="s">
        <v>1</v>
      </c>
      <c r="D1" s="137" t="s">
        <v>611</v>
      </c>
      <c r="E1" s="137" t="s">
        <v>5</v>
      </c>
      <c r="F1" s="138" t="s">
        <v>6</v>
      </c>
      <c r="G1" s="137" t="s">
        <v>8</v>
      </c>
      <c r="H1" s="137" t="s">
        <v>430</v>
      </c>
    </row>
    <row r="2" spans="1:8" s="120" customFormat="1" ht="30" customHeight="1" x14ac:dyDescent="0.3">
      <c r="A2" s="152" t="s">
        <v>210</v>
      </c>
      <c r="B2" s="106" t="s">
        <v>211</v>
      </c>
      <c r="C2" s="107" t="s">
        <v>11</v>
      </c>
      <c r="D2" s="139" t="s">
        <v>21</v>
      </c>
      <c r="E2" s="107" t="s">
        <v>212</v>
      </c>
      <c r="F2" s="109" t="s">
        <v>213</v>
      </c>
      <c r="G2" s="86" t="s">
        <v>215</v>
      </c>
      <c r="H2" s="82"/>
    </row>
    <row r="3" spans="1:8" s="120" customFormat="1" ht="30" customHeight="1" x14ac:dyDescent="0.3">
      <c r="A3" s="153"/>
      <c r="B3" s="106" t="s">
        <v>216</v>
      </c>
      <c r="C3" s="107" t="s">
        <v>11</v>
      </c>
      <c r="D3" s="109" t="s">
        <v>12</v>
      </c>
      <c r="E3" s="107" t="s">
        <v>212</v>
      </c>
      <c r="F3" s="109"/>
      <c r="G3" s="86" t="s">
        <v>217</v>
      </c>
      <c r="H3" s="82"/>
    </row>
    <row r="4" spans="1:8" s="120" customFormat="1" ht="30" customHeight="1" x14ac:dyDescent="0.3">
      <c r="A4" s="81" t="s">
        <v>483</v>
      </c>
      <c r="B4" s="106" t="s">
        <v>218</v>
      </c>
      <c r="C4" s="107" t="s">
        <v>11</v>
      </c>
      <c r="D4" s="109" t="s">
        <v>12</v>
      </c>
      <c r="E4" s="107" t="s">
        <v>212</v>
      </c>
      <c r="F4" s="109"/>
      <c r="G4" s="86" t="s">
        <v>219</v>
      </c>
      <c r="H4" s="82"/>
    </row>
    <row r="5" spans="1:8" s="120" customFormat="1" ht="30" customHeight="1" x14ac:dyDescent="0.3">
      <c r="A5" s="81"/>
      <c r="B5" s="106" t="s">
        <v>220</v>
      </c>
      <c r="C5" s="107" t="s">
        <v>11</v>
      </c>
      <c r="D5" s="109" t="s">
        <v>12</v>
      </c>
      <c r="E5" s="107" t="s">
        <v>212</v>
      </c>
      <c r="F5" s="109"/>
      <c r="G5" s="86" t="s">
        <v>221</v>
      </c>
      <c r="H5" s="82"/>
    </row>
    <row r="6" spans="1:8" s="120" customFormat="1" ht="30" customHeight="1" x14ac:dyDescent="0.3">
      <c r="A6" s="81"/>
      <c r="B6" s="106" t="s">
        <v>222</v>
      </c>
      <c r="C6" s="107" t="s">
        <v>33</v>
      </c>
      <c r="D6" s="109" t="s">
        <v>12</v>
      </c>
      <c r="E6" s="107" t="s">
        <v>223</v>
      </c>
      <c r="F6" s="109"/>
      <c r="G6" s="86" t="s">
        <v>224</v>
      </c>
      <c r="H6" s="82"/>
    </row>
    <row r="7" spans="1:8" s="120" customFormat="1" ht="30" customHeight="1" x14ac:dyDescent="0.3">
      <c r="A7" s="81"/>
      <c r="B7" s="106" t="s">
        <v>225</v>
      </c>
      <c r="C7" s="107" t="s">
        <v>33</v>
      </c>
      <c r="D7" s="139" t="s">
        <v>21</v>
      </c>
      <c r="E7" s="107" t="s">
        <v>226</v>
      </c>
      <c r="F7" s="109"/>
      <c r="G7" s="86" t="s">
        <v>227</v>
      </c>
      <c r="H7" s="82"/>
    </row>
    <row r="8" spans="1:8" s="120" customFormat="1" ht="30" customHeight="1" x14ac:dyDescent="0.3">
      <c r="A8" s="81"/>
      <c r="B8" s="106" t="s">
        <v>484</v>
      </c>
      <c r="C8" s="107" t="s">
        <v>33</v>
      </c>
      <c r="D8" s="109" t="s">
        <v>12</v>
      </c>
      <c r="E8" s="107" t="s">
        <v>485</v>
      </c>
      <c r="F8" s="109"/>
      <c r="G8" s="86" t="s">
        <v>486</v>
      </c>
      <c r="H8" s="82"/>
    </row>
    <row r="9" spans="1:8" s="120" customFormat="1" ht="30" customHeight="1" x14ac:dyDescent="0.3">
      <c r="A9" s="81"/>
      <c r="B9" s="124" t="s">
        <v>441</v>
      </c>
      <c r="C9" s="125"/>
      <c r="D9" s="126"/>
      <c r="E9" s="125"/>
      <c r="F9" s="126"/>
      <c r="G9" s="142" t="s">
        <v>251</v>
      </c>
      <c r="H9" s="82"/>
    </row>
    <row r="10" spans="1:8" s="120" customFormat="1" ht="30" customHeight="1" x14ac:dyDescent="0.3">
      <c r="A10" s="81"/>
      <c r="B10" s="106" t="s">
        <v>487</v>
      </c>
      <c r="C10" s="107" t="s">
        <v>131</v>
      </c>
      <c r="D10" s="139" t="s">
        <v>42</v>
      </c>
      <c r="E10" s="107" t="s">
        <v>717</v>
      </c>
      <c r="F10" s="109"/>
      <c r="G10" s="86" t="s">
        <v>489</v>
      </c>
      <c r="H10" s="82"/>
    </row>
    <row r="11" spans="1:8" s="120" customFormat="1" ht="30" customHeight="1" x14ac:dyDescent="0.3">
      <c r="A11" s="81"/>
      <c r="B11" s="106" t="s">
        <v>490</v>
      </c>
      <c r="C11" s="107" t="s">
        <v>131</v>
      </c>
      <c r="D11" s="109" t="s">
        <v>12</v>
      </c>
      <c r="E11" s="107" t="s">
        <v>718</v>
      </c>
      <c r="F11" s="109"/>
      <c r="G11" s="74" t="s">
        <v>492</v>
      </c>
      <c r="H11" s="82"/>
    </row>
    <row r="12" spans="1:8" s="120" customFormat="1" ht="30" customHeight="1" x14ac:dyDescent="0.3">
      <c r="A12" s="81"/>
      <c r="B12" s="124" t="s">
        <v>493</v>
      </c>
      <c r="C12" s="125"/>
      <c r="D12" s="126"/>
      <c r="E12" s="125"/>
      <c r="F12" s="126"/>
      <c r="G12" s="142" t="s">
        <v>252</v>
      </c>
      <c r="H12" s="82"/>
    </row>
    <row r="13" spans="1:8" s="120" customFormat="1" ht="30" customHeight="1" x14ac:dyDescent="0.3">
      <c r="A13" s="81"/>
      <c r="B13" s="106" t="s">
        <v>239</v>
      </c>
      <c r="C13" s="107" t="s">
        <v>64</v>
      </c>
      <c r="D13" s="139" t="s">
        <v>42</v>
      </c>
      <c r="E13" s="106" t="s">
        <v>243</v>
      </c>
      <c r="F13" s="109"/>
      <c r="G13" s="86" t="s">
        <v>241</v>
      </c>
      <c r="H13" s="82"/>
    </row>
    <row r="14" spans="1:8" s="120" customFormat="1" ht="30" customHeight="1" x14ac:dyDescent="0.3">
      <c r="A14" s="81"/>
      <c r="B14" s="106" t="s">
        <v>719</v>
      </c>
      <c r="C14" s="107" t="s">
        <v>64</v>
      </c>
      <c r="D14" s="110" t="s">
        <v>12</v>
      </c>
      <c r="E14" s="106" t="s">
        <v>720</v>
      </c>
      <c r="F14" s="109"/>
      <c r="G14" s="86" t="s">
        <v>721</v>
      </c>
      <c r="H14" s="82"/>
    </row>
    <row r="15" spans="1:8" s="120" customFormat="1" ht="30" customHeight="1" x14ac:dyDescent="0.3">
      <c r="A15" s="81"/>
      <c r="B15" s="106" t="s">
        <v>496</v>
      </c>
      <c r="C15" s="107" t="s">
        <v>246</v>
      </c>
      <c r="D15" s="110" t="s">
        <v>12</v>
      </c>
      <c r="E15" s="106" t="s">
        <v>497</v>
      </c>
      <c r="F15" s="109"/>
      <c r="G15" s="86" t="s">
        <v>498</v>
      </c>
      <c r="H15" s="82"/>
    </row>
    <row r="16" spans="1:8" s="120" customFormat="1" ht="30" customHeight="1" x14ac:dyDescent="0.3">
      <c r="A16" s="81"/>
      <c r="B16" s="106" t="s">
        <v>249</v>
      </c>
      <c r="C16" s="107" t="s">
        <v>151</v>
      </c>
      <c r="D16" s="109" t="s">
        <v>12</v>
      </c>
      <c r="E16" s="107" t="s">
        <v>212</v>
      </c>
      <c r="F16" s="109"/>
      <c r="G16" s="86" t="s">
        <v>250</v>
      </c>
      <c r="H16" s="82"/>
    </row>
  </sheetData>
  <mergeCells count="1">
    <mergeCell ref="A2:A3"/>
  </mergeCells>
  <hyperlinks>
    <hyperlink ref="G2" r:id="rId1" display="mailto:kristina.casteels@uzleuven.be" xr:uid="{17A97D7F-CC45-4572-B3B3-C6DC76FC5E93}"/>
    <hyperlink ref="G3" r:id="rId2" display="mailto:willeke.asscherickx@uzleuven.be" xr:uid="{634BA6B1-D703-48E6-B224-554BE9FF1ED3}"/>
    <hyperlink ref="G4" r:id="rId3" display="mailto:an.jacobs@uzleuven.be" xr:uid="{26BD7C70-7D06-4948-9EC8-BEF8C2086BFA}"/>
    <hyperlink ref="G5" r:id="rId4" display="mailto:anne.rochtus@uzleuven.be" xr:uid="{F2C0CF00-7086-4394-857E-7B0707BC0DCD}"/>
    <hyperlink ref="G6" r:id="rId5" display="mailto:kelly.cammaerts@uzleuven.be" xr:uid="{10A09BE9-A1EF-4E61-8714-73B736623B0F}"/>
    <hyperlink ref="G7" r:id="rId6" display="mailto:eva.vandoorne@uzleuven.be" xr:uid="{A14E8D8E-83E4-459C-8FD6-E13D5EA9DA4D}"/>
    <hyperlink ref="G8" r:id="rId7" display="mailto:laure.boven@uzleuven.be" xr:uid="{D073CC81-A15A-4C17-9E31-EF73DB43A755}"/>
    <hyperlink ref="G9" r:id="rId8" display="mailto:kinderdiabetes@uzleuven.be" xr:uid="{74A8B026-9130-4992-911E-4CE411D92D17}"/>
    <hyperlink ref="G10" r:id="rId9" display="mailto:emma.deroo@uzleuven.be" xr:uid="{6BFC66AC-B2A7-4FE3-AD05-29AC0E0DF1CA}"/>
    <hyperlink ref="G13" r:id="rId10" display="mailto:Janne.houben@uzleuven.be" xr:uid="{98403F48-9938-4D6B-AABC-8428D36C852C}"/>
    <hyperlink ref="G15" r:id="rId11" display="mailto:annelies.verhaegen@uzleuven.be" xr:uid="{0A0CDF10-F468-46E4-BF38-8B368699B79A}"/>
    <hyperlink ref="G16" r:id="rId12" display="mailto:marleen.jannis@uzleuven.be" xr:uid="{CB25BC8D-36E5-4C5C-A129-54D8B776E69F}"/>
    <hyperlink ref="G11" r:id="rId13" xr:uid="{4CB6CF22-BFB1-419F-AD92-4B36C9F10388}"/>
    <hyperlink ref="G14" r:id="rId14" xr:uid="{1229939A-06F1-46F8-BFB6-7DE5B72AC4C8}"/>
  </hyperlinks>
  <pageMargins left="0.25" right="0.25" top="0.75" bottom="0.75" header="0.3" footer="0.3"/>
  <pageSetup paperSize="9" scale="50" orientation="landscape" r:id="rId1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10E05-50CC-44E0-A133-5C477FD8D908}">
  <sheetPr>
    <pageSetUpPr fitToPage="1"/>
  </sheetPr>
  <dimension ref="A1:H14"/>
  <sheetViews>
    <sheetView zoomScale="80" zoomScaleNormal="80" workbookViewId="0">
      <selection activeCell="C28" sqref="C28"/>
    </sheetView>
  </sheetViews>
  <sheetFormatPr defaultColWidth="9.109375" defaultRowHeight="13.8" x14ac:dyDescent="0.25"/>
  <cols>
    <col min="1" max="1" width="45" style="121" customWidth="1"/>
    <col min="2" max="2" width="32.44140625" style="121" customWidth="1"/>
    <col min="3" max="3" width="33.33203125" style="121" customWidth="1"/>
    <col min="4" max="4" width="23.109375" style="121" customWidth="1"/>
    <col min="5" max="5" width="24.109375" style="121" customWidth="1"/>
    <col min="6" max="6" width="23.44140625" style="121" customWidth="1"/>
    <col min="7" max="7" width="56.6640625" style="121" customWidth="1"/>
    <col min="8" max="255" width="45.33203125" style="121" customWidth="1"/>
    <col min="256" max="16384" width="9.109375" style="121"/>
  </cols>
  <sheetData>
    <row r="1" spans="1:8" s="80" customFormat="1" ht="48.6" customHeight="1" x14ac:dyDescent="0.3">
      <c r="A1" s="136" t="s">
        <v>610</v>
      </c>
      <c r="B1" s="137" t="s">
        <v>428</v>
      </c>
      <c r="C1" s="137" t="s">
        <v>1</v>
      </c>
      <c r="D1" s="137" t="s">
        <v>611</v>
      </c>
      <c r="E1" s="137" t="s">
        <v>5</v>
      </c>
      <c r="F1" s="138" t="s">
        <v>6</v>
      </c>
      <c r="G1" s="137" t="s">
        <v>8</v>
      </c>
      <c r="H1" s="137" t="s">
        <v>430</v>
      </c>
    </row>
    <row r="2" spans="1:8" s="120" customFormat="1" ht="30" customHeight="1" x14ac:dyDescent="0.3">
      <c r="A2" s="154" t="s">
        <v>253</v>
      </c>
      <c r="B2" s="106" t="s">
        <v>259</v>
      </c>
      <c r="C2" s="107" t="s">
        <v>11</v>
      </c>
      <c r="D2" s="139" t="s">
        <v>21</v>
      </c>
      <c r="E2" s="107" t="s">
        <v>260</v>
      </c>
      <c r="F2" s="109" t="s">
        <v>593</v>
      </c>
      <c r="G2" s="122" t="s">
        <v>261</v>
      </c>
      <c r="H2" s="82"/>
    </row>
    <row r="3" spans="1:8" s="120" customFormat="1" ht="30" customHeight="1" x14ac:dyDescent="0.3">
      <c r="A3" s="155"/>
      <c r="B3" s="106" t="s">
        <v>722</v>
      </c>
      <c r="C3" s="107" t="s">
        <v>11</v>
      </c>
      <c r="D3" s="109" t="s">
        <v>12</v>
      </c>
      <c r="E3" s="107" t="s">
        <v>592</v>
      </c>
      <c r="F3" s="109" t="s">
        <v>723</v>
      </c>
      <c r="G3" s="74" t="s">
        <v>724</v>
      </c>
      <c r="H3" s="82"/>
    </row>
    <row r="4" spans="1:8" s="120" customFormat="1" ht="30" customHeight="1" x14ac:dyDescent="0.3">
      <c r="A4" s="111" t="s">
        <v>499</v>
      </c>
      <c r="B4" s="161" t="s">
        <v>262</v>
      </c>
      <c r="C4" s="107" t="s">
        <v>33</v>
      </c>
      <c r="D4" s="139" t="s">
        <v>21</v>
      </c>
      <c r="E4" s="107" t="s">
        <v>263</v>
      </c>
      <c r="F4" s="109"/>
      <c r="G4" s="74" t="s">
        <v>264</v>
      </c>
      <c r="H4" s="82"/>
    </row>
    <row r="5" spans="1:8" s="120" customFormat="1" ht="30" customHeight="1" x14ac:dyDescent="0.3">
      <c r="A5" s="111"/>
      <c r="B5" s="161" t="s">
        <v>725</v>
      </c>
      <c r="C5" s="107" t="s">
        <v>33</v>
      </c>
      <c r="D5" s="109" t="s">
        <v>12</v>
      </c>
      <c r="E5" s="107" t="s">
        <v>263</v>
      </c>
      <c r="F5" s="109"/>
      <c r="G5" s="122" t="s">
        <v>264</v>
      </c>
      <c r="H5" s="82"/>
    </row>
    <row r="6" spans="1:8" s="120" customFormat="1" ht="30" customHeight="1" x14ac:dyDescent="0.3">
      <c r="A6" s="111"/>
      <c r="B6" s="161" t="s">
        <v>266</v>
      </c>
      <c r="C6" s="107" t="s">
        <v>33</v>
      </c>
      <c r="D6" s="109" t="s">
        <v>12</v>
      </c>
      <c r="E6" s="107" t="s">
        <v>263</v>
      </c>
      <c r="F6" s="109"/>
      <c r="G6" s="122" t="s">
        <v>264</v>
      </c>
      <c r="H6" s="82"/>
    </row>
    <row r="7" spans="1:8" s="120" customFormat="1" ht="30" customHeight="1" x14ac:dyDescent="0.3">
      <c r="A7" s="111"/>
      <c r="B7" s="106" t="s">
        <v>726</v>
      </c>
      <c r="C7" s="107" t="s">
        <v>131</v>
      </c>
      <c r="D7" s="141" t="s">
        <v>42</v>
      </c>
      <c r="E7" s="107" t="s">
        <v>727</v>
      </c>
      <c r="F7" s="109"/>
      <c r="G7" s="122" t="s">
        <v>728</v>
      </c>
      <c r="H7" s="82"/>
    </row>
    <row r="8" spans="1:8" s="120" customFormat="1" ht="30" customHeight="1" x14ac:dyDescent="0.3">
      <c r="A8" s="111"/>
      <c r="B8" s="106" t="s">
        <v>729</v>
      </c>
      <c r="C8" s="107" t="s">
        <v>131</v>
      </c>
      <c r="D8" s="109" t="s">
        <v>12</v>
      </c>
      <c r="E8" s="107" t="s">
        <v>727</v>
      </c>
      <c r="F8" s="109"/>
      <c r="G8" s="122" t="s">
        <v>728</v>
      </c>
      <c r="H8" s="82"/>
    </row>
    <row r="9" spans="1:8" s="120" customFormat="1" ht="30" customHeight="1" x14ac:dyDescent="0.3">
      <c r="A9" s="111"/>
      <c r="B9" s="106" t="s">
        <v>730</v>
      </c>
      <c r="C9" s="107" t="s">
        <v>64</v>
      </c>
      <c r="D9" s="139" t="s">
        <v>42</v>
      </c>
      <c r="E9" s="107" t="s">
        <v>731</v>
      </c>
      <c r="F9" s="109"/>
      <c r="G9" s="122" t="s">
        <v>732</v>
      </c>
      <c r="H9" s="82"/>
    </row>
    <row r="10" spans="1:8" s="120" customFormat="1" ht="30" customHeight="1" x14ac:dyDescent="0.3">
      <c r="A10" s="111"/>
      <c r="B10" s="106" t="s">
        <v>273</v>
      </c>
      <c r="C10" s="107" t="s">
        <v>274</v>
      </c>
      <c r="D10" s="109" t="s">
        <v>12</v>
      </c>
      <c r="E10" s="107" t="s">
        <v>275</v>
      </c>
      <c r="F10" s="109"/>
      <c r="G10" s="122" t="s">
        <v>276</v>
      </c>
      <c r="H10" s="82"/>
    </row>
    <row r="11" spans="1:8" ht="30" customHeight="1" x14ac:dyDescent="0.25">
      <c r="A11" s="111"/>
      <c r="B11" s="106"/>
      <c r="C11" s="107"/>
      <c r="D11" s="109"/>
      <c r="E11" s="107"/>
      <c r="F11" s="109"/>
      <c r="G11" s="122"/>
      <c r="H11" s="82"/>
    </row>
    <row r="12" spans="1:8" ht="30" customHeight="1" x14ac:dyDescent="0.25">
      <c r="A12" s="95"/>
      <c r="B12" s="83"/>
      <c r="C12" s="82"/>
      <c r="D12" s="83"/>
      <c r="E12" s="82"/>
      <c r="F12" s="83"/>
      <c r="G12" s="86"/>
      <c r="H12" s="82"/>
    </row>
    <row r="14" spans="1:8" ht="30" customHeight="1" x14ac:dyDescent="0.25">
      <c r="B14" s="146" t="s">
        <v>628</v>
      </c>
      <c r="C14" s="146"/>
    </row>
  </sheetData>
  <mergeCells count="1">
    <mergeCell ref="A2:A3"/>
  </mergeCells>
  <hyperlinks>
    <hyperlink ref="G2" r:id="rId1" display="mailto:marlies.vanloocke@azdelta.be" xr:uid="{E0219B9F-DF14-4C59-A8BC-EE6441612F3D}"/>
    <hyperlink ref="G4" r:id="rId2" xr:uid="{E8DBA671-2874-41D5-852F-FA289AEE04C9}"/>
    <hyperlink ref="G5" r:id="rId3" display="mailto:diabeteskind@azdelta.be" xr:uid="{14799817-0B82-4FE9-9006-21A21E620C9A}"/>
    <hyperlink ref="G6" r:id="rId4" display="mailto:diabeteskind@azdelta.be" xr:uid="{338438C2-1C29-473D-B966-C39A84B745DC}"/>
    <hyperlink ref="G9" r:id="rId5" display="mailto:leentje.vanherck@azdelta.be" xr:uid="{EA1F8768-910B-432B-BF5D-E57A3A04D25B}"/>
    <hyperlink ref="G10" r:id="rId6" display="mailto:melissa.creteur@azdelta.be" xr:uid="{9928140D-DAA9-4A9F-A8BB-64C5956496CE}"/>
    <hyperlink ref="G7" r:id="rId7" xr:uid="{BECA9C98-C589-40EB-A015-48358ADFC6B5}"/>
    <hyperlink ref="G8" r:id="rId8" xr:uid="{943909E2-4911-4046-A0DF-0C16BA5EF296}"/>
    <hyperlink ref="G3" r:id="rId9" xr:uid="{F6A79675-A8CA-452C-A53E-1A4761E55210}"/>
  </hyperlinks>
  <pageMargins left="0.25" right="0.25" top="0.75" bottom="0.75" header="0.3" footer="0.3"/>
  <pageSetup paperSize="9" scale="50" orientation="landscape" r:id="rId1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C047F-04D3-436B-9C4E-37D7191CF190}">
  <sheetPr>
    <pageSetUpPr fitToPage="1"/>
  </sheetPr>
  <dimension ref="A1:H16"/>
  <sheetViews>
    <sheetView zoomScale="80" zoomScaleNormal="80" workbookViewId="0">
      <selection activeCell="A5" sqref="A5"/>
    </sheetView>
  </sheetViews>
  <sheetFormatPr defaultColWidth="9.109375" defaultRowHeight="13.8" x14ac:dyDescent="0.25"/>
  <cols>
    <col min="1" max="1" width="45" style="121" customWidth="1"/>
    <col min="2" max="2" width="34.109375" style="121" customWidth="1"/>
    <col min="3" max="3" width="33.33203125" style="121" customWidth="1"/>
    <col min="4" max="4" width="23.109375" style="121" customWidth="1"/>
    <col min="5" max="5" width="24.109375" style="121" customWidth="1"/>
    <col min="6" max="6" width="23.44140625" style="121" customWidth="1"/>
    <col min="7" max="7" width="56.6640625" style="121" customWidth="1"/>
    <col min="8" max="255" width="45.33203125" style="121" customWidth="1"/>
    <col min="256" max="16384" width="9.109375" style="121"/>
  </cols>
  <sheetData>
    <row r="1" spans="1:8" s="80" customFormat="1" ht="48.6" customHeight="1" x14ac:dyDescent="0.3">
      <c r="A1" s="136" t="s">
        <v>610</v>
      </c>
      <c r="B1" s="137" t="s">
        <v>428</v>
      </c>
      <c r="C1" s="137" t="s">
        <v>1</v>
      </c>
      <c r="D1" s="137" t="s">
        <v>611</v>
      </c>
      <c r="E1" s="137" t="s">
        <v>5</v>
      </c>
      <c r="F1" s="138" t="s">
        <v>6</v>
      </c>
      <c r="G1" s="137" t="s">
        <v>8</v>
      </c>
      <c r="H1" s="137" t="s">
        <v>430</v>
      </c>
    </row>
    <row r="2" spans="1:8" s="120" customFormat="1" ht="30" customHeight="1" x14ac:dyDescent="0.3">
      <c r="A2" s="152" t="s">
        <v>379</v>
      </c>
      <c r="B2" s="106" t="s">
        <v>380</v>
      </c>
      <c r="C2" s="107" t="s">
        <v>11</v>
      </c>
      <c r="D2" s="139" t="s">
        <v>21</v>
      </c>
      <c r="E2" s="107" t="s">
        <v>381</v>
      </c>
      <c r="F2" s="109"/>
      <c r="G2" s="122" t="s">
        <v>382</v>
      </c>
      <c r="H2" s="82"/>
    </row>
    <row r="3" spans="1:8" s="120" customFormat="1" ht="30" customHeight="1" x14ac:dyDescent="0.3">
      <c r="A3" s="153" t="s">
        <v>500</v>
      </c>
      <c r="B3" s="93" t="s">
        <v>733</v>
      </c>
      <c r="C3" s="82" t="s">
        <v>11</v>
      </c>
      <c r="D3" s="83" t="s">
        <v>12</v>
      </c>
      <c r="E3" s="82" t="s">
        <v>734</v>
      </c>
      <c r="F3" s="83"/>
      <c r="G3" s="86" t="s">
        <v>735</v>
      </c>
      <c r="H3" s="82"/>
    </row>
    <row r="4" spans="1:8" s="120" customFormat="1" ht="30" customHeight="1" x14ac:dyDescent="0.3">
      <c r="A4" s="81" t="s">
        <v>500</v>
      </c>
      <c r="B4" s="106" t="s">
        <v>383</v>
      </c>
      <c r="C4" s="107" t="s">
        <v>33</v>
      </c>
      <c r="D4" s="83" t="s">
        <v>12</v>
      </c>
      <c r="E4" s="107" t="s">
        <v>384</v>
      </c>
      <c r="F4" s="109"/>
      <c r="G4" s="74" t="s">
        <v>409</v>
      </c>
      <c r="H4" s="82"/>
    </row>
    <row r="5" spans="1:8" s="120" customFormat="1" ht="30" customHeight="1" x14ac:dyDescent="0.3">
      <c r="A5" s="81"/>
      <c r="B5" s="93" t="s">
        <v>736</v>
      </c>
      <c r="C5" s="82" t="s">
        <v>33</v>
      </c>
      <c r="D5" s="85" t="s">
        <v>12</v>
      </c>
      <c r="E5" s="82" t="s">
        <v>737</v>
      </c>
      <c r="F5" s="83"/>
      <c r="G5" s="86" t="s">
        <v>409</v>
      </c>
      <c r="H5" s="82"/>
    </row>
    <row r="6" spans="1:8" s="120" customFormat="1" ht="30" customHeight="1" x14ac:dyDescent="0.3">
      <c r="A6" s="86"/>
      <c r="B6" s="93" t="s">
        <v>386</v>
      </c>
      <c r="C6" s="82" t="s">
        <v>33</v>
      </c>
      <c r="D6" s="139" t="s">
        <v>21</v>
      </c>
      <c r="E6" s="82" t="s">
        <v>738</v>
      </c>
      <c r="F6" s="83"/>
      <c r="G6" s="86" t="s">
        <v>409</v>
      </c>
      <c r="H6" s="82"/>
    </row>
    <row r="7" spans="1:8" s="98" customFormat="1" ht="30" customHeight="1" x14ac:dyDescent="0.3">
      <c r="A7" s="92"/>
      <c r="B7" s="82" t="s">
        <v>739</v>
      </c>
      <c r="C7" s="82" t="s">
        <v>131</v>
      </c>
      <c r="D7" s="83" t="s">
        <v>12</v>
      </c>
      <c r="E7" s="82" t="s">
        <v>740</v>
      </c>
      <c r="F7" s="83"/>
      <c r="G7" s="86" t="s">
        <v>506</v>
      </c>
      <c r="H7" s="82"/>
    </row>
    <row r="8" spans="1:8" s="98" customFormat="1" ht="30" customHeight="1" x14ac:dyDescent="0.3">
      <c r="A8" s="86"/>
      <c r="B8" s="93" t="s">
        <v>389</v>
      </c>
      <c r="C8" s="82" t="s">
        <v>131</v>
      </c>
      <c r="D8" s="140" t="s">
        <v>42</v>
      </c>
      <c r="E8" s="82" t="s">
        <v>390</v>
      </c>
      <c r="F8" s="83"/>
      <c r="G8" s="86" t="s">
        <v>506</v>
      </c>
      <c r="H8" s="82"/>
    </row>
    <row r="9" spans="1:8" s="120" customFormat="1" ht="30" customHeight="1" x14ac:dyDescent="0.3">
      <c r="A9" s="86"/>
      <c r="B9" s="93" t="s">
        <v>741</v>
      </c>
      <c r="C9" s="82" t="s">
        <v>131</v>
      </c>
      <c r="D9" s="85" t="s">
        <v>12</v>
      </c>
      <c r="E9" s="82" t="s">
        <v>742</v>
      </c>
      <c r="F9" s="83"/>
      <c r="G9" s="86" t="s">
        <v>506</v>
      </c>
      <c r="H9" s="82"/>
    </row>
    <row r="10" spans="1:8" s="120" customFormat="1" ht="30" customHeight="1" x14ac:dyDescent="0.3">
      <c r="A10" s="97"/>
      <c r="B10" s="93" t="s">
        <v>743</v>
      </c>
      <c r="C10" s="84" t="s">
        <v>131</v>
      </c>
      <c r="D10" s="85" t="s">
        <v>12</v>
      </c>
      <c r="E10" s="84" t="s">
        <v>504</v>
      </c>
      <c r="F10" s="85"/>
      <c r="G10" s="86" t="s">
        <v>506</v>
      </c>
      <c r="H10" s="84"/>
    </row>
    <row r="11" spans="1:8" s="120" customFormat="1" ht="30" customHeight="1" x14ac:dyDescent="0.3">
      <c r="A11" s="97"/>
      <c r="B11" s="89" t="s">
        <v>744</v>
      </c>
      <c r="C11" s="84" t="s">
        <v>64</v>
      </c>
      <c r="D11" s="140" t="s">
        <v>42</v>
      </c>
      <c r="E11" s="84" t="s">
        <v>745</v>
      </c>
      <c r="F11" s="85"/>
      <c r="G11" s="122" t="s">
        <v>746</v>
      </c>
      <c r="H11" s="84"/>
    </row>
    <row r="12" spans="1:8" s="120" customFormat="1" ht="30" customHeight="1" x14ac:dyDescent="0.3">
      <c r="A12" s="97"/>
      <c r="B12" s="89" t="s">
        <v>747</v>
      </c>
      <c r="C12" s="84" t="s">
        <v>64</v>
      </c>
      <c r="D12" s="85" t="s">
        <v>12</v>
      </c>
      <c r="E12" s="84" t="s">
        <v>745</v>
      </c>
      <c r="F12" s="85"/>
      <c r="G12" s="122" t="s">
        <v>746</v>
      </c>
      <c r="H12" s="84"/>
    </row>
    <row r="13" spans="1:8" s="120" customFormat="1" ht="30" customHeight="1" x14ac:dyDescent="0.3">
      <c r="A13" s="97"/>
      <c r="B13" s="89" t="s">
        <v>748</v>
      </c>
      <c r="C13" s="84" t="s">
        <v>64</v>
      </c>
      <c r="D13" s="85" t="s">
        <v>12</v>
      </c>
      <c r="E13" s="84" t="s">
        <v>745</v>
      </c>
      <c r="F13" s="85"/>
      <c r="G13" s="122" t="s">
        <v>746</v>
      </c>
      <c r="H13" s="84"/>
    </row>
    <row r="14" spans="1:8" s="120" customFormat="1" ht="30" customHeight="1" x14ac:dyDescent="0.3">
      <c r="A14" s="81"/>
      <c r="B14" s="93" t="s">
        <v>749</v>
      </c>
      <c r="C14" s="82" t="s">
        <v>406</v>
      </c>
      <c r="D14" s="83" t="s">
        <v>12</v>
      </c>
      <c r="E14" s="82" t="s">
        <v>750</v>
      </c>
      <c r="F14" s="83"/>
      <c r="G14" s="74" t="s">
        <v>751</v>
      </c>
      <c r="H14" s="82"/>
    </row>
    <row r="15" spans="1:8" ht="30" customHeight="1" x14ac:dyDescent="0.25">
      <c r="A15" s="81"/>
      <c r="B15" s="93" t="s">
        <v>752</v>
      </c>
      <c r="C15" s="82" t="s">
        <v>151</v>
      </c>
      <c r="D15" s="83" t="s">
        <v>12</v>
      </c>
      <c r="E15" s="82" t="s">
        <v>753</v>
      </c>
      <c r="F15" s="83"/>
      <c r="G15" s="86" t="s">
        <v>411</v>
      </c>
      <c r="H15" s="82"/>
    </row>
    <row r="16" spans="1:8" ht="16.2" x14ac:dyDescent="0.25">
      <c r="A16" s="81"/>
      <c r="B16" s="93"/>
      <c r="C16" s="82"/>
      <c r="D16" s="91"/>
      <c r="E16" s="82"/>
      <c r="F16" s="83"/>
      <c r="G16" s="86"/>
      <c r="H16" s="82"/>
    </row>
  </sheetData>
  <mergeCells count="1">
    <mergeCell ref="A2:A3"/>
  </mergeCells>
  <hyperlinks>
    <hyperlink ref="G2" r:id="rId1" xr:uid="{28A7CB79-D880-4460-AA8C-16917D596CFF}"/>
    <hyperlink ref="G3" r:id="rId2" xr:uid="{8A2F45AB-D0A9-419F-8B79-259FCB15DA00}"/>
    <hyperlink ref="G14" r:id="rId3" xr:uid="{DECDD1F8-7BA8-43ED-B7A3-05D1DC60ED98}"/>
    <hyperlink ref="G6" r:id="rId4" xr:uid="{0E658A41-F6D8-4860-8879-0AFF7F93CB3D}"/>
    <hyperlink ref="G10" r:id="rId5" xr:uid="{F9D433FB-465A-4B05-92C3-42380274E195}"/>
    <hyperlink ref="G15" r:id="rId6" xr:uid="{76A1A162-EE55-4BD6-A2BF-F9A6CB8AA505}"/>
    <hyperlink ref="G8" r:id="rId7" xr:uid="{68FA3C00-4DD7-4998-B74B-89D8EF3CFD44}"/>
    <hyperlink ref="G9" r:id="rId8" xr:uid="{4C4BAC71-75F5-4BF9-81C0-A13844B71852}"/>
    <hyperlink ref="G4" r:id="rId9" xr:uid="{5B9B27BB-90AE-4E5D-B22E-601ACCEA0974}"/>
    <hyperlink ref="G5" r:id="rId10" xr:uid="{FF4E693C-7BF7-46AE-8FD4-2B5382A0FA81}"/>
    <hyperlink ref="G11" r:id="rId11" xr:uid="{47F890C4-C901-4FBC-A696-FF7703430CFD}"/>
    <hyperlink ref="G12" r:id="rId12" xr:uid="{99CAC5F1-505D-4042-A997-6605EC92610B}"/>
    <hyperlink ref="G13" r:id="rId13" xr:uid="{B3413FDE-D2FE-4C69-A176-AF568CA91EB8}"/>
  </hyperlinks>
  <pageMargins left="0.25" right="0.25" top="0.75" bottom="0.75" header="0.3" footer="0.3"/>
  <pageSetup paperSize="9" scale="50" orientation="landscape" r:id="rId1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ADC99-114B-47E0-B5CF-B57AEDB115F5}">
  <sheetPr>
    <pageSetUpPr fitToPage="1"/>
  </sheetPr>
  <dimension ref="A1:H15"/>
  <sheetViews>
    <sheetView zoomScale="80" zoomScaleNormal="80" workbookViewId="0">
      <selection activeCell="G8" sqref="G8"/>
    </sheetView>
  </sheetViews>
  <sheetFormatPr defaultColWidth="9.109375" defaultRowHeight="13.8" x14ac:dyDescent="0.25"/>
  <cols>
    <col min="1" max="1" width="45" style="121" customWidth="1"/>
    <col min="2" max="2" width="34.109375" style="121" customWidth="1"/>
    <col min="3" max="3" width="33.33203125" style="121" customWidth="1"/>
    <col min="4" max="4" width="23.109375" style="121" customWidth="1"/>
    <col min="5" max="5" width="24.109375" style="121" customWidth="1"/>
    <col min="6" max="6" width="23.44140625" style="121" customWidth="1"/>
    <col min="7" max="7" width="56.6640625" style="121" customWidth="1"/>
    <col min="8" max="255" width="45.33203125" style="121" customWidth="1"/>
    <col min="256" max="16384" width="9.109375" style="121"/>
  </cols>
  <sheetData>
    <row r="1" spans="1:8" s="80" customFormat="1" ht="48.6" customHeight="1" x14ac:dyDescent="0.3">
      <c r="A1" s="136" t="s">
        <v>610</v>
      </c>
      <c r="B1" s="137" t="s">
        <v>428</v>
      </c>
      <c r="C1" s="137" t="s">
        <v>1</v>
      </c>
      <c r="D1" s="137" t="s">
        <v>611</v>
      </c>
      <c r="E1" s="137" t="s">
        <v>5</v>
      </c>
      <c r="F1" s="138" t="s">
        <v>6</v>
      </c>
      <c r="G1" s="137" t="s">
        <v>8</v>
      </c>
      <c r="H1" s="137" t="s">
        <v>430</v>
      </c>
    </row>
    <row r="2" spans="1:8" s="120" customFormat="1" ht="30" customHeight="1" x14ac:dyDescent="0.3">
      <c r="A2" s="152" t="s">
        <v>754</v>
      </c>
      <c r="B2" s="106" t="s">
        <v>755</v>
      </c>
      <c r="C2" s="107" t="s">
        <v>11</v>
      </c>
      <c r="D2" s="139" t="s">
        <v>21</v>
      </c>
      <c r="E2" s="107" t="s">
        <v>773</v>
      </c>
      <c r="F2" s="109"/>
      <c r="G2" s="74" t="s">
        <v>769</v>
      </c>
      <c r="H2" s="82"/>
    </row>
    <row r="3" spans="1:8" s="120" customFormat="1" ht="30" customHeight="1" x14ac:dyDescent="0.3">
      <c r="A3" s="153" t="s">
        <v>500</v>
      </c>
      <c r="B3" s="106" t="s">
        <v>771</v>
      </c>
      <c r="C3" s="107" t="s">
        <v>33</v>
      </c>
      <c r="D3" s="139" t="s">
        <v>21</v>
      </c>
      <c r="E3" s="107" t="s">
        <v>774</v>
      </c>
      <c r="F3" s="109"/>
      <c r="G3" s="74" t="s">
        <v>770</v>
      </c>
      <c r="H3" s="82"/>
    </row>
    <row r="4" spans="1:8" s="120" customFormat="1" ht="30" customHeight="1" x14ac:dyDescent="0.3">
      <c r="A4" s="81"/>
      <c r="B4" s="93" t="s">
        <v>775</v>
      </c>
      <c r="C4" s="82" t="s">
        <v>53</v>
      </c>
      <c r="D4" s="85" t="s">
        <v>21</v>
      </c>
      <c r="E4" s="82" t="s">
        <v>776</v>
      </c>
      <c r="F4" s="83"/>
      <c r="G4" s="74" t="s">
        <v>777</v>
      </c>
      <c r="H4" s="82"/>
    </row>
    <row r="5" spans="1:8" s="120" customFormat="1" ht="30" customHeight="1" x14ac:dyDescent="0.3">
      <c r="A5" s="81"/>
      <c r="B5" s="93" t="s">
        <v>778</v>
      </c>
      <c r="C5" s="82" t="s">
        <v>64</v>
      </c>
      <c r="D5" s="109" t="s">
        <v>21</v>
      </c>
      <c r="E5" s="82" t="s">
        <v>779</v>
      </c>
      <c r="F5" s="83"/>
      <c r="G5" s="74" t="s">
        <v>780</v>
      </c>
      <c r="H5" s="82"/>
    </row>
    <row r="6" spans="1:8" s="120" customFormat="1" ht="30" customHeight="1" x14ac:dyDescent="0.3">
      <c r="A6" s="86"/>
      <c r="B6" s="82" t="s">
        <v>781</v>
      </c>
      <c r="C6" s="82" t="s">
        <v>274</v>
      </c>
      <c r="D6" s="83" t="s">
        <v>12</v>
      </c>
      <c r="E6" s="82" t="s">
        <v>782</v>
      </c>
      <c r="F6" s="83"/>
      <c r="G6" s="74" t="s">
        <v>783</v>
      </c>
      <c r="H6" s="82"/>
    </row>
    <row r="7" spans="1:8" s="98" customFormat="1" ht="30" customHeight="1" x14ac:dyDescent="0.3">
      <c r="A7" s="92"/>
      <c r="B7" s="93" t="s">
        <v>784</v>
      </c>
      <c r="C7" s="82"/>
      <c r="D7" s="83"/>
      <c r="E7" s="82" t="s">
        <v>785</v>
      </c>
      <c r="F7" s="83"/>
      <c r="G7" s="74" t="s">
        <v>786</v>
      </c>
      <c r="H7" s="82"/>
    </row>
    <row r="8" spans="1:8" s="98" customFormat="1" ht="30" customHeight="1" x14ac:dyDescent="0.3">
      <c r="A8" s="86"/>
      <c r="B8" s="93"/>
      <c r="C8" s="82"/>
      <c r="D8" s="85"/>
      <c r="E8" s="82"/>
      <c r="F8" s="83"/>
      <c r="G8" s="86"/>
      <c r="H8" s="82"/>
    </row>
    <row r="9" spans="1:8" s="120" customFormat="1" ht="30" customHeight="1" x14ac:dyDescent="0.3">
      <c r="A9" s="86"/>
      <c r="B9" s="93"/>
      <c r="C9" s="84"/>
      <c r="D9" s="85"/>
      <c r="E9" s="84"/>
      <c r="F9" s="85"/>
      <c r="G9" s="86"/>
      <c r="H9" s="84"/>
    </row>
    <row r="10" spans="1:8" s="120" customFormat="1" ht="30" customHeight="1" x14ac:dyDescent="0.3">
      <c r="A10" s="97"/>
      <c r="B10" s="89"/>
      <c r="C10" s="84"/>
      <c r="D10" s="83"/>
      <c r="E10" s="84"/>
      <c r="F10" s="85"/>
      <c r="G10" s="122"/>
      <c r="H10" s="84"/>
    </row>
    <row r="11" spans="1:8" s="120" customFormat="1" ht="30" customHeight="1" x14ac:dyDescent="0.3">
      <c r="A11" s="97"/>
      <c r="B11" s="89"/>
      <c r="C11" s="84"/>
      <c r="D11" s="85"/>
      <c r="E11" s="84"/>
      <c r="F11" s="85"/>
      <c r="G11" s="122"/>
      <c r="H11" s="84"/>
    </row>
    <row r="12" spans="1:8" s="120" customFormat="1" ht="30" customHeight="1" x14ac:dyDescent="0.3">
      <c r="A12" s="97"/>
      <c r="B12" s="89"/>
      <c r="C12" s="84"/>
      <c r="D12" s="85"/>
      <c r="E12" s="84"/>
      <c r="F12" s="85"/>
      <c r="G12" s="122"/>
      <c r="H12" s="84"/>
    </row>
    <row r="13" spans="1:8" s="120" customFormat="1" ht="30" customHeight="1" x14ac:dyDescent="0.3">
      <c r="A13" s="97"/>
      <c r="B13" s="93"/>
      <c r="C13" s="82"/>
      <c r="D13" s="83"/>
      <c r="E13" s="82"/>
      <c r="F13" s="83"/>
      <c r="G13" s="74"/>
      <c r="H13" s="82"/>
    </row>
    <row r="14" spans="1:8" s="120" customFormat="1" ht="30" customHeight="1" x14ac:dyDescent="0.3">
      <c r="A14" s="81"/>
      <c r="B14" s="93"/>
      <c r="C14" s="82"/>
      <c r="D14" s="83"/>
      <c r="E14" s="82"/>
      <c r="F14" s="83"/>
      <c r="G14" s="86"/>
      <c r="H14" s="82"/>
    </row>
    <row r="15" spans="1:8" ht="30" customHeight="1" x14ac:dyDescent="0.25">
      <c r="A15" s="81"/>
      <c r="B15" s="93"/>
      <c r="C15" s="82"/>
      <c r="D15" s="91"/>
      <c r="E15" s="82"/>
      <c r="F15" s="83"/>
      <c r="G15" s="86"/>
      <c r="H15" s="82"/>
    </row>
  </sheetData>
  <mergeCells count="1">
    <mergeCell ref="A2:A3"/>
  </mergeCells>
  <hyperlinks>
    <hyperlink ref="G2" r:id="rId1" xr:uid="{D979DCE2-EEB1-49D0-ADC2-0A815FA6B9D6}"/>
    <hyperlink ref="G3" r:id="rId2" xr:uid="{51BCC1FF-9FED-4E1F-BBB5-D88697593456}"/>
    <hyperlink ref="G4" r:id="rId3" xr:uid="{9EF1B509-1B1F-4654-B69E-B7C8826A0F29}"/>
    <hyperlink ref="G5" r:id="rId4" xr:uid="{B2052CDB-3644-4331-B6F5-535E58D41C12}"/>
    <hyperlink ref="G6" r:id="rId5" xr:uid="{9305AFB2-B8E6-407B-9A93-577B41D8931E}"/>
    <hyperlink ref="G7" r:id="rId6" xr:uid="{88B630B9-0DD7-4F44-8C44-90F51DEB297C}"/>
  </hyperlinks>
  <pageMargins left="0.25" right="0.25" top="0.75" bottom="0.75" header="0.3" footer="0.3"/>
  <pageSetup paperSize="9" scale="50" orientation="landscape" r:id="rId7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01491-16C0-4D28-882D-01803AA45206}">
  <dimension ref="A1:H5"/>
  <sheetViews>
    <sheetView workbookViewId="0">
      <selection activeCell="A4" sqref="A4"/>
    </sheetView>
  </sheetViews>
  <sheetFormatPr defaultRowHeight="14.4" x14ac:dyDescent="0.3"/>
  <cols>
    <col min="1" max="1" width="45" customWidth="1"/>
    <col min="2" max="2" width="34.109375" customWidth="1"/>
    <col min="3" max="3" width="33.33203125" customWidth="1"/>
    <col min="4" max="4" width="23.109375" customWidth="1"/>
    <col min="5" max="5" width="24.109375" customWidth="1"/>
    <col min="6" max="6" width="23.44140625" customWidth="1"/>
    <col min="7" max="7" width="56.6640625" customWidth="1"/>
    <col min="8" max="8" width="45.33203125" customWidth="1"/>
  </cols>
  <sheetData>
    <row r="1" spans="1:8" ht="44.4" x14ac:dyDescent="0.3">
      <c r="A1" s="136" t="s">
        <v>610</v>
      </c>
      <c r="B1" s="137" t="s">
        <v>428</v>
      </c>
      <c r="C1" s="137" t="s">
        <v>1</v>
      </c>
      <c r="D1" s="137" t="s">
        <v>611</v>
      </c>
      <c r="E1" s="137" t="s">
        <v>5</v>
      </c>
      <c r="F1" s="138" t="s">
        <v>6</v>
      </c>
      <c r="G1" s="137" t="s">
        <v>8</v>
      </c>
      <c r="H1" s="137" t="s">
        <v>430</v>
      </c>
    </row>
    <row r="2" spans="1:8" ht="16.2" x14ac:dyDescent="0.3">
      <c r="A2" s="152" t="s">
        <v>756</v>
      </c>
      <c r="B2" s="106" t="s">
        <v>757</v>
      </c>
      <c r="C2" s="107" t="s">
        <v>11</v>
      </c>
      <c r="D2" s="139" t="s">
        <v>758</v>
      </c>
      <c r="E2" s="145" t="s">
        <v>759</v>
      </c>
      <c r="F2" s="109"/>
      <c r="G2" s="74" t="s">
        <v>760</v>
      </c>
      <c r="H2" s="82"/>
    </row>
    <row r="3" spans="1:8" ht="16.2" x14ac:dyDescent="0.3">
      <c r="A3" s="153" t="s">
        <v>500</v>
      </c>
      <c r="B3" s="93"/>
      <c r="C3" s="82"/>
      <c r="D3" s="83"/>
      <c r="E3" s="82"/>
      <c r="F3" s="83"/>
      <c r="G3" s="86"/>
      <c r="H3" s="82"/>
    </row>
    <row r="4" spans="1:8" ht="32.4" x14ac:dyDescent="0.3">
      <c r="A4" s="81" t="s">
        <v>761</v>
      </c>
      <c r="B4" s="106"/>
      <c r="C4" s="107"/>
      <c r="D4" s="139"/>
      <c r="E4" s="107"/>
      <c r="F4" s="109"/>
      <c r="G4" s="74"/>
      <c r="H4" s="82"/>
    </row>
    <row r="5" spans="1:8" ht="16.2" x14ac:dyDescent="0.3">
      <c r="A5" s="81"/>
      <c r="B5" s="93"/>
      <c r="C5" s="82"/>
      <c r="D5" s="85"/>
      <c r="E5" s="82"/>
      <c r="F5" s="83"/>
      <c r="G5" s="86"/>
      <c r="H5" s="82"/>
    </row>
  </sheetData>
  <mergeCells count="1">
    <mergeCell ref="A2:A3"/>
  </mergeCells>
  <hyperlinks>
    <hyperlink ref="G2" r:id="rId1" xr:uid="{C5EE15DC-39CE-49D8-91F9-89247BB96AC1}"/>
  </hyperlinks>
  <pageMargins left="0.7" right="0.7" top="0.75" bottom="0.75" header="0.3" footer="0.3"/>
  <pageSetup paperSize="9" orientation="portrait" verticalDpi="0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1F63D-C3DC-4DFF-BBF4-E6B99A02CA7E}">
  <dimension ref="A1:A4"/>
  <sheetViews>
    <sheetView workbookViewId="0">
      <selection activeCell="B2" sqref="B2"/>
    </sheetView>
  </sheetViews>
  <sheetFormatPr defaultRowHeight="14.4" x14ac:dyDescent="0.3"/>
  <cols>
    <col min="1" max="1" width="53.6640625" customWidth="1"/>
  </cols>
  <sheetData>
    <row r="1" spans="1:1" ht="15.6" x14ac:dyDescent="0.3">
      <c r="A1" s="117" t="s">
        <v>762</v>
      </c>
    </row>
    <row r="2" spans="1:1" ht="15.6" x14ac:dyDescent="0.3">
      <c r="A2" s="119" t="s">
        <v>763</v>
      </c>
    </row>
    <row r="3" spans="1:1" x14ac:dyDescent="0.3">
      <c r="A3" s="118" t="s">
        <v>764</v>
      </c>
    </row>
    <row r="4" spans="1:1" x14ac:dyDescent="0.3">
      <c r="A4" s="118" t="s">
        <v>765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8568bfb-0918-4c29-a3a7-88d5a2fc63c7">
      <Terms xmlns="http://schemas.microsoft.com/office/infopath/2007/PartnerControls"/>
    </lcf76f155ced4ddcb4097134ff3c332f>
    <TaxCatchAll xmlns="f9f19a91-cbc9-4cad-8515-6318c678769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03CD578FE2D04DBE4032EF67F42583" ma:contentTypeVersion="13" ma:contentTypeDescription="Een nieuw document maken." ma:contentTypeScope="" ma:versionID="6b9c2a6f855c43394196681e031fde95">
  <xsd:schema xmlns:xsd="http://www.w3.org/2001/XMLSchema" xmlns:xs="http://www.w3.org/2001/XMLSchema" xmlns:p="http://schemas.microsoft.com/office/2006/metadata/properties" xmlns:ns2="d8568bfb-0918-4c29-a3a7-88d5a2fc63c7" xmlns:ns3="f9f19a91-cbc9-4cad-8515-6318c678769a" targetNamespace="http://schemas.microsoft.com/office/2006/metadata/properties" ma:root="true" ma:fieldsID="83aa50cfa31e31b2c8a330f353fbc388" ns2:_="" ns3:_="">
    <xsd:import namespace="d8568bfb-0918-4c29-a3a7-88d5a2fc63c7"/>
    <xsd:import namespace="f9f19a91-cbc9-4cad-8515-6318c67876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68bfb-0918-4c29-a3a7-88d5a2fc63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db5c09f4-8a76-4b43-8ea9-d75726deaa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19a91-cbc9-4cad-8515-6318c678769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72a7059-f81f-4b61-9093-2dfef4eb3e87}" ma:internalName="TaxCatchAll" ma:showField="CatchAllData" ma:web="f9f19a91-cbc9-4cad-8515-6318c67876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75B687-6956-4766-A5F7-97904FD8321F}">
  <ds:schemaRefs>
    <ds:schemaRef ds:uri="http://schemas.microsoft.com/office/2006/metadata/properties"/>
    <ds:schemaRef ds:uri="http://purl.org/dc/terms/"/>
    <ds:schemaRef ds:uri="d8568bfb-0918-4c29-a3a7-88d5a2fc63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f9f19a91-cbc9-4cad-8515-6318c678769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B2CF388-24BD-4065-BC5B-D28B918D50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3B703A-9ED9-4131-BB4E-F68C73AA76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568bfb-0918-4c29-a3a7-88d5a2fc63c7"/>
    <ds:schemaRef ds:uri="f9f19a91-cbc9-4cad-8515-6318c67876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18</vt:i4>
      </vt:variant>
      <vt:variant>
        <vt:lpstr>Benoemde bereiken</vt:lpstr>
      </vt:variant>
      <vt:variant>
        <vt:i4>3</vt:i4>
      </vt:variant>
    </vt:vector>
  </HeadingPairs>
  <TitlesOfParts>
    <vt:vector size="21" baseType="lpstr">
      <vt:lpstr>Plenaire vergadering (2)</vt:lpstr>
      <vt:lpstr>Plenaire vergadering</vt:lpstr>
      <vt:lpstr>Raad van bestuur</vt:lpstr>
      <vt:lpstr>Subgroep diëtisten</vt:lpstr>
      <vt:lpstr>UZA</vt:lpstr>
      <vt:lpstr>ZAS</vt:lpstr>
      <vt:lpstr>AZ Turnhout</vt:lpstr>
      <vt:lpstr>UZ Brussel</vt:lpstr>
      <vt:lpstr>ZOL MK</vt:lpstr>
      <vt:lpstr>Jessa</vt:lpstr>
      <vt:lpstr>UZ Gent</vt:lpstr>
      <vt:lpstr>Vitaz</vt:lpstr>
      <vt:lpstr>UZ Leuven</vt:lpstr>
      <vt:lpstr>AZ Delta</vt:lpstr>
      <vt:lpstr>AZ Sint Jan</vt:lpstr>
      <vt:lpstr>AZ Groeninge</vt:lpstr>
      <vt:lpstr>Zeepreventorium</vt:lpstr>
      <vt:lpstr>Contactpersonen firma's</vt:lpstr>
      <vt:lpstr>'Plenaire vergadering'!Afdruktitels</vt:lpstr>
      <vt:lpstr>'Plenaire vergadering (2)'!Afdruktitels</vt:lpstr>
      <vt:lpstr>'Raad van bestuur'!Afdruktitels</vt:lpstr>
    </vt:vector>
  </TitlesOfParts>
  <Manager/>
  <Company>Acer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Valued Acer Customer</dc:creator>
  <cp:keywords/>
  <dc:description/>
  <cp:lastModifiedBy>Veerle Van Laerebeke</cp:lastModifiedBy>
  <cp:revision/>
  <dcterms:created xsi:type="dcterms:W3CDTF">2009-09-08T09:20:40Z</dcterms:created>
  <dcterms:modified xsi:type="dcterms:W3CDTF">2026-09-07T11:42:53Z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0x010100F803CD578FE2D04DBE4032EF67F42583</vt:lpwstr>
  </property>
  <property fmtid="{D5CDD505-2E9C-101B-9397-08002B2CF9AE}" pid="3" name="MediaServiceImageTags">
    <vt:lpwstr/>
  </property>
</Properties>
</file>